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50" windowWidth="15525" windowHeight="1236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R160" i="1" l="1"/>
  <c r="R279" i="1"/>
  <c r="R51" i="1"/>
  <c r="R50" i="1"/>
  <c r="R52" i="1"/>
  <c r="R325" i="1" l="1"/>
  <c r="R288" i="1"/>
  <c r="R43" i="1"/>
  <c r="R36" i="1"/>
  <c r="R26" i="1"/>
  <c r="R79" i="1"/>
  <c r="R95" i="1"/>
  <c r="R78" i="1"/>
  <c r="R295" i="1"/>
  <c r="R163" i="1"/>
  <c r="R157" i="1"/>
  <c r="R80" i="1"/>
  <c r="R292" i="1" l="1"/>
  <c r="R323" i="1"/>
  <c r="R205" i="1"/>
  <c r="R324" i="1"/>
  <c r="R287" i="1"/>
  <c r="R291" i="1"/>
  <c r="R219" i="1"/>
  <c r="R229" i="1"/>
  <c r="R224" i="1"/>
  <c r="R164" i="1"/>
  <c r="R158" i="1"/>
  <c r="R96" i="1"/>
  <c r="R84" i="1"/>
  <c r="R31" i="1"/>
  <c r="R75" i="1"/>
  <c r="R278" i="1" l="1"/>
  <c r="R322" i="1"/>
  <c r="R237" i="1"/>
  <c r="R221" i="1"/>
  <c r="R225" i="1"/>
  <c r="R30" i="1"/>
  <c r="R37" i="1"/>
  <c r="R154" i="1" l="1"/>
  <c r="R297" i="1" l="1"/>
  <c r="R44" i="1" l="1"/>
  <c r="R128" i="1"/>
  <c r="R220" i="1"/>
  <c r="R321" i="1"/>
  <c r="R302" i="1"/>
  <c r="R289" i="1" l="1"/>
  <c r="R138" i="1"/>
  <c r="R197" i="1"/>
  <c r="R226" i="1"/>
  <c r="R214" i="1"/>
  <c r="R133" i="1"/>
  <c r="R121" i="1"/>
  <c r="R144" i="1"/>
  <c r="R73" i="1"/>
  <c r="R97" i="1"/>
  <c r="R91" i="1"/>
  <c r="R33" i="1"/>
  <c r="R32" i="1"/>
  <c r="R24" i="1"/>
  <c r="R38" i="1"/>
  <c r="R188" i="1" l="1"/>
  <c r="R271" i="1"/>
  <c r="R211" i="1"/>
  <c r="R275" i="1"/>
  <c r="R223" i="1"/>
  <c r="R215" i="1"/>
  <c r="R166" i="1"/>
  <c r="R98" i="1"/>
  <c r="R85" i="1"/>
  <c r="R90" i="1" l="1"/>
  <c r="R93" i="1"/>
  <c r="R312" i="1"/>
  <c r="R262" i="1"/>
  <c r="R311" i="1"/>
  <c r="R298" i="1"/>
  <c r="R198" i="1"/>
  <c r="R293" i="1"/>
  <c r="R187" i="1"/>
  <c r="R235" i="1"/>
  <c r="R236" i="1"/>
  <c r="R207" i="1"/>
  <c r="R99" i="1"/>
  <c r="R86" i="1"/>
  <c r="R83" i="1"/>
  <c r="R146" i="1" l="1"/>
  <c r="R162" i="1"/>
  <c r="R132" i="1"/>
  <c r="R159" i="1"/>
  <c r="R145" i="1"/>
  <c r="R141" i="1"/>
  <c r="R296" i="1"/>
  <c r="R269" i="1"/>
  <c r="R274" i="1"/>
  <c r="R309" i="1"/>
  <c r="R310" i="1"/>
  <c r="R314" i="1"/>
  <c r="R290" i="1"/>
  <c r="R276" i="1"/>
  <c r="R313" i="1"/>
  <c r="R123" i="1"/>
  <c r="R203" i="1"/>
  <c r="R82" i="1"/>
  <c r="R76" i="1"/>
  <c r="R21" i="1"/>
  <c r="R74" i="1"/>
  <c r="R88" i="1"/>
  <c r="R89" i="1"/>
  <c r="R40" i="1"/>
  <c r="R34" i="1"/>
  <c r="R19" i="1"/>
  <c r="R39" i="1"/>
  <c r="R9" i="1"/>
  <c r="R282" i="1" l="1"/>
  <c r="R263" i="1"/>
  <c r="R299" i="1"/>
  <c r="R184" i="1"/>
  <c r="R261" i="1"/>
  <c r="R200" i="1"/>
  <c r="R280" i="1"/>
  <c r="R131" i="1"/>
  <c r="R253" i="1"/>
  <c r="R300" i="1"/>
  <c r="R266" i="1"/>
  <c r="R301" i="1"/>
  <c r="R199" i="1"/>
  <c r="R227" i="1"/>
  <c r="R230" i="1"/>
  <c r="R108" i="1"/>
  <c r="R210" i="1"/>
  <c r="R208" i="1"/>
  <c r="R238" i="1"/>
  <c r="R222" i="1"/>
  <c r="R110" i="1"/>
  <c r="R192" i="1"/>
  <c r="R193" i="1"/>
  <c r="R231" i="1"/>
  <c r="R232" i="1"/>
  <c r="R181" i="1"/>
  <c r="R233" i="1"/>
  <c r="R234" i="1"/>
  <c r="R148" i="1"/>
  <c r="R127" i="1"/>
  <c r="R134" i="1"/>
  <c r="R147" i="1"/>
  <c r="R143" i="1"/>
  <c r="R152" i="1"/>
  <c r="R167" i="1"/>
  <c r="R140" i="1"/>
  <c r="R118" i="1"/>
  <c r="R149" i="1"/>
  <c r="R156" i="1"/>
  <c r="R161" i="1"/>
  <c r="R168" i="1"/>
  <c r="R92" i="1"/>
  <c r="R71" i="1"/>
  <c r="R68" i="1"/>
  <c r="R77" i="1"/>
  <c r="R81" i="1"/>
  <c r="R64" i="1"/>
  <c r="R94" i="1"/>
  <c r="R18" i="1"/>
  <c r="R20" i="1"/>
  <c r="R47" i="1"/>
  <c r="R11" i="1"/>
  <c r="R48" i="1"/>
  <c r="R41" i="1"/>
  <c r="R35" i="1"/>
  <c r="R281" i="1"/>
  <c r="R283" i="1"/>
  <c r="R315" i="1"/>
  <c r="R285" i="1"/>
  <c r="R265" i="1"/>
  <c r="R316" i="1"/>
  <c r="R256" i="1"/>
  <c r="R14" i="1"/>
  <c r="R196" i="1" l="1"/>
  <c r="R191" i="1"/>
  <c r="R270" i="1"/>
  <c r="R319" i="1"/>
  <c r="R320" i="1"/>
  <c r="R307" i="1"/>
  <c r="R273" i="1"/>
  <c r="R294" i="1"/>
  <c r="R252" i="1" l="1"/>
  <c r="R172" i="1"/>
  <c r="R258" i="1"/>
  <c r="R284" i="1"/>
  <c r="R286" i="1"/>
  <c r="R190" i="1"/>
  <c r="R189" i="1"/>
  <c r="R239" i="1"/>
  <c r="R201" i="1"/>
  <c r="R153" i="1"/>
  <c r="R240" i="1"/>
  <c r="R216" i="1"/>
  <c r="R151" i="1"/>
  <c r="R209" i="1"/>
  <c r="R241" i="1"/>
  <c r="R242" i="1"/>
  <c r="R122" i="1"/>
  <c r="R183" i="1"/>
  <c r="R175" i="1"/>
  <c r="R180" i="1"/>
  <c r="R218" i="1"/>
  <c r="R228" i="1"/>
  <c r="R243" i="1"/>
  <c r="R195" i="1"/>
  <c r="R136" i="1"/>
  <c r="R129" i="1"/>
  <c r="R113" i="1"/>
  <c r="R120" i="1"/>
  <c r="R114" i="1"/>
  <c r="R124" i="1"/>
  <c r="R155" i="1"/>
  <c r="R116" i="1"/>
  <c r="R142" i="1"/>
  <c r="R150" i="1"/>
  <c r="R139" i="1"/>
  <c r="R126" i="1"/>
  <c r="R169" i="1"/>
  <c r="R62" i="1"/>
  <c r="R105" i="1"/>
  <c r="R72" i="1" l="1"/>
  <c r="R87" i="1"/>
  <c r="R70" i="1"/>
  <c r="R27" i="1"/>
  <c r="R29" i="1"/>
  <c r="R13" i="1"/>
  <c r="R23" i="1"/>
  <c r="R49" i="1"/>
  <c r="R42" i="1"/>
  <c r="R15" i="1"/>
  <c r="R46" i="1"/>
  <c r="R53" i="1"/>
  <c r="R4" i="1"/>
  <c r="R45" i="1"/>
  <c r="R137" i="1" l="1"/>
  <c r="R112" i="1"/>
  <c r="R130" i="1"/>
  <c r="R107" i="1"/>
  <c r="R109" i="1"/>
  <c r="R202" i="1"/>
  <c r="R179" i="1"/>
  <c r="R204" i="1"/>
  <c r="R173" i="1"/>
  <c r="R115" i="1"/>
  <c r="R206" i="1"/>
  <c r="R119" i="1"/>
  <c r="R217" i="1"/>
  <c r="R213" i="1"/>
  <c r="R61" i="1"/>
  <c r="R174" i="1"/>
  <c r="R176" i="1"/>
  <c r="R177" i="1"/>
  <c r="R117" i="1"/>
  <c r="R185" i="1"/>
  <c r="R212" i="1"/>
  <c r="R178" i="1"/>
  <c r="R182" i="1"/>
  <c r="R257" i="1"/>
  <c r="R255" i="1"/>
  <c r="R194" i="1"/>
  <c r="R186" i="1"/>
  <c r="R254" i="1"/>
  <c r="R268" i="1"/>
  <c r="R260" i="1"/>
  <c r="R264" i="1"/>
  <c r="R67" i="1"/>
  <c r="R272" i="1"/>
  <c r="R277" i="1"/>
  <c r="R317" i="1"/>
  <c r="R318" i="1"/>
  <c r="R259" i="1"/>
  <c r="R308" i="1"/>
  <c r="R267" i="1"/>
  <c r="R5" i="1"/>
  <c r="R7" i="1"/>
  <c r="R16" i="1"/>
  <c r="R6" i="1"/>
  <c r="R10" i="1"/>
  <c r="R17" i="1"/>
  <c r="R28" i="1"/>
  <c r="R22" i="1"/>
  <c r="R12" i="1"/>
  <c r="R25" i="1"/>
  <c r="R8" i="1"/>
  <c r="R58" i="1"/>
  <c r="R59" i="1"/>
  <c r="R66" i="1"/>
  <c r="R69" i="1"/>
  <c r="R60" i="1"/>
  <c r="R111" i="1"/>
  <c r="R106" i="1"/>
  <c r="R63" i="1"/>
  <c r="R65" i="1"/>
  <c r="R135" i="1"/>
  <c r="R125" i="1" l="1"/>
</calcChain>
</file>

<file path=xl/sharedStrings.xml><?xml version="1.0" encoding="utf-8"?>
<sst xmlns="http://schemas.openxmlformats.org/spreadsheetml/2006/main" count="607" uniqueCount="374">
  <si>
    <t>Div 1 riders  </t>
  </si>
  <si>
    <t>Div 3 riders </t>
  </si>
  <si>
    <t>Ben Harvey</t>
  </si>
  <si>
    <t>Div 4 riders</t>
  </si>
  <si>
    <t>Total</t>
  </si>
  <si>
    <t>Div 5 riders</t>
  </si>
  <si>
    <t xml:space="preserve">Ungraded as of Yet </t>
  </si>
  <si>
    <t xml:space="preserve">Eleri Morgan -Thomas </t>
  </si>
  <si>
    <t xml:space="preserve">Ben Fox </t>
  </si>
  <si>
    <t xml:space="preserve">Thomas Murray </t>
  </si>
  <si>
    <t xml:space="preserve">Div 2 Riders </t>
  </si>
  <si>
    <t>Julian Yuen</t>
  </si>
  <si>
    <t>Eric MacDonald</t>
  </si>
  <si>
    <t xml:space="preserve">Taku Rogers </t>
  </si>
  <si>
    <t>Ruby Reidy-Miller</t>
  </si>
  <si>
    <t>Zanzi Hocknell</t>
  </si>
  <si>
    <t>Ken Schack-Evans</t>
  </si>
  <si>
    <t>Nick Bowd</t>
  </si>
  <si>
    <t>Sarah Harvey</t>
  </si>
  <si>
    <t>Kieran Scott</t>
  </si>
  <si>
    <t>Gary Mandy</t>
  </si>
  <si>
    <t>Darryl Thorncraft</t>
  </si>
  <si>
    <t>Michael Scott</t>
  </si>
  <si>
    <t>Alex Chubb</t>
  </si>
  <si>
    <t xml:space="preserve">Paul Whitfield </t>
  </si>
  <si>
    <t>Troy Martin</t>
  </si>
  <si>
    <t xml:space="preserve">Kim Stokeld </t>
  </si>
  <si>
    <t>Bankstown</t>
  </si>
  <si>
    <t>St George</t>
  </si>
  <si>
    <t>Northern Sydney</t>
  </si>
  <si>
    <t>Lidcombe</t>
  </si>
  <si>
    <t xml:space="preserve">Randwick </t>
  </si>
  <si>
    <t xml:space="preserve">SUVelo </t>
  </si>
  <si>
    <t xml:space="preserve">Penrith </t>
  </si>
  <si>
    <t xml:space="preserve">Central Coast </t>
  </si>
  <si>
    <t>Bicisport</t>
  </si>
  <si>
    <t xml:space="preserve">Lidcombe </t>
  </si>
  <si>
    <t xml:space="preserve">Bicisport </t>
  </si>
  <si>
    <t xml:space="preserve">Hunter Dist </t>
  </si>
  <si>
    <t xml:space="preserve">Dulwich Hill </t>
  </si>
  <si>
    <t>Dulwich Hill</t>
  </si>
  <si>
    <t xml:space="preserve">Parramatta </t>
  </si>
  <si>
    <t xml:space="preserve">Illawarra </t>
  </si>
  <si>
    <t xml:space="preserve">Canberra </t>
  </si>
  <si>
    <t xml:space="preserve">Bathurst </t>
  </si>
  <si>
    <t xml:space="preserve">Northern Sydney </t>
  </si>
  <si>
    <t>Sutherland</t>
  </si>
  <si>
    <t>Peloton Sports</t>
  </si>
  <si>
    <t>Randwick Botany</t>
  </si>
  <si>
    <t xml:space="preserve">Vikings </t>
  </si>
  <si>
    <t>Hunter Dist</t>
  </si>
  <si>
    <t xml:space="preserve">Waratah </t>
  </si>
  <si>
    <t>SUVelo</t>
  </si>
  <si>
    <t xml:space="preserve">Sutherland </t>
  </si>
  <si>
    <t xml:space="preserve">Muswellbrook </t>
  </si>
  <si>
    <t xml:space="preserve">Day </t>
  </si>
  <si>
    <t>Joshua Cornish</t>
  </si>
  <si>
    <t>Robert Cater</t>
  </si>
  <si>
    <t>James Schneider</t>
  </si>
  <si>
    <t>David Browne</t>
  </si>
  <si>
    <t>Bradley Heap</t>
  </si>
  <si>
    <t>Shaun MacWilliam</t>
  </si>
  <si>
    <t>Rhee Rosalind</t>
  </si>
  <si>
    <t>Jack Schwarze</t>
  </si>
  <si>
    <t>Geoff Baxter</t>
  </si>
  <si>
    <t>Rowan Drummond</t>
  </si>
  <si>
    <t>Kieren Brown</t>
  </si>
  <si>
    <t>Paul Murray</t>
  </si>
  <si>
    <t>Theo Theol</t>
  </si>
  <si>
    <t>Tim Robertson</t>
  </si>
  <si>
    <t>Tony Burke</t>
  </si>
  <si>
    <t>Lewis Clark</t>
  </si>
  <si>
    <t>Brendan Barrett</t>
  </si>
  <si>
    <t>Shane O'Brien</t>
  </si>
  <si>
    <t>Broughton Caley</t>
  </si>
  <si>
    <t>Geoff Wilson</t>
  </si>
  <si>
    <t>James Orton</t>
  </si>
  <si>
    <t>Richard Measures</t>
  </si>
  <si>
    <t>Simon Brough</t>
  </si>
  <si>
    <t>Terence Hutten</t>
  </si>
  <si>
    <t>Stuart Will</t>
  </si>
  <si>
    <t>Anthony Colantonio</t>
  </si>
  <si>
    <t>Aaron Coghlan</t>
  </si>
  <si>
    <t>Anthony New</t>
  </si>
  <si>
    <t>Brad Mills</t>
  </si>
  <si>
    <t>David Halfpenny</t>
  </si>
  <si>
    <t>Ian Bulimore</t>
  </si>
  <si>
    <t>John Trovas</t>
  </si>
  <si>
    <t>Luke Britten</t>
  </si>
  <si>
    <t>Nathan Craig</t>
  </si>
  <si>
    <t>Myles Verdi</t>
  </si>
  <si>
    <t>Henri Le Comte</t>
  </si>
  <si>
    <t>Alex Lord</t>
  </si>
  <si>
    <t>Nicholas Conquest</t>
  </si>
  <si>
    <t>Joanne Troutman</t>
  </si>
  <si>
    <t>Nosh Mistry</t>
  </si>
  <si>
    <t>Ben Lehner</t>
  </si>
  <si>
    <t>John Caley</t>
  </si>
  <si>
    <t>Charles Dale</t>
  </si>
  <si>
    <t>Ray Gorrell</t>
  </si>
  <si>
    <t>Ben Cooper</t>
  </si>
  <si>
    <t>Jonathan Huggett</t>
  </si>
  <si>
    <t>Andrea Beer</t>
  </si>
  <si>
    <t>Michael Thomas</t>
  </si>
  <si>
    <t>Brent Sims</t>
  </si>
  <si>
    <t>David Lea</t>
  </si>
  <si>
    <t>Chris Mathieson</t>
  </si>
  <si>
    <t>Tom Davidson</t>
  </si>
  <si>
    <t>Sally Kellaway</t>
  </si>
  <si>
    <t>Lillie Howlett</t>
  </si>
  <si>
    <t>Ian Grant</t>
  </si>
  <si>
    <t>Keith Winsor</t>
  </si>
  <si>
    <t>Alan Thompson</t>
  </si>
  <si>
    <t>Rowan Davis</t>
  </si>
  <si>
    <t xml:space="preserve">Jake Grierson </t>
  </si>
  <si>
    <t xml:space="preserve">Matt Dodds </t>
  </si>
  <si>
    <t xml:space="preserve">Graham Rutter </t>
  </si>
  <si>
    <t>Southern X</t>
  </si>
  <si>
    <t>Peter Murray</t>
  </si>
  <si>
    <t xml:space="preserve">Eastern Sub </t>
  </si>
  <si>
    <t xml:space="preserve">Nigel Apps </t>
  </si>
  <si>
    <t xml:space="preserve">Shaun Perry </t>
  </si>
  <si>
    <t>FCC</t>
  </si>
  <si>
    <t>Bradley Peyser</t>
  </si>
  <si>
    <t xml:space="preserve">Neil Leifels </t>
  </si>
  <si>
    <t xml:space="preserve">Nowra Velo </t>
  </si>
  <si>
    <t xml:space="preserve">J&gt; reabrelder </t>
  </si>
  <si>
    <t xml:space="preserve">Harliquin </t>
  </si>
  <si>
    <t xml:space="preserve">Southern X </t>
  </si>
  <si>
    <t xml:space="preserve">Robert Wright </t>
  </si>
  <si>
    <t xml:space="preserve">Robert Means </t>
  </si>
  <si>
    <t xml:space="preserve">Korragang </t>
  </si>
  <si>
    <t xml:space="preserve">Nick Hardcastle </t>
  </si>
  <si>
    <t xml:space="preserve">Peleton Sports </t>
  </si>
  <si>
    <t xml:space="preserve">Scott Matthews </t>
  </si>
  <si>
    <t>Ben Hill</t>
  </si>
  <si>
    <t>Ailish Hughes</t>
  </si>
  <si>
    <t xml:space="preserve">Justin Murray </t>
  </si>
  <si>
    <t xml:space="preserve">Australian DF </t>
  </si>
  <si>
    <t>Emily Yeaman</t>
  </si>
  <si>
    <t xml:space="preserve">Clare Hughes </t>
  </si>
  <si>
    <t xml:space="preserve">Penrtih </t>
  </si>
  <si>
    <t xml:space="preserve">Ben Kamenjas </t>
  </si>
  <si>
    <t xml:space="preserve">Christpher Bryan </t>
  </si>
  <si>
    <t xml:space="preserve">Manning Valley </t>
  </si>
  <si>
    <t xml:space="preserve">Scott Suine </t>
  </si>
  <si>
    <t xml:space="preserve">Tom Bolton </t>
  </si>
  <si>
    <t>Nick Edwards</t>
  </si>
  <si>
    <t xml:space="preserve">Wesley Ho </t>
  </si>
  <si>
    <t xml:space="preserve">Justin Tomlinson </t>
  </si>
  <si>
    <t xml:space="preserve">Southern Highlands </t>
  </si>
  <si>
    <t xml:space="preserve">Miles Watson </t>
  </si>
  <si>
    <t xml:space="preserve">Sam Welbourne </t>
  </si>
  <si>
    <t xml:space="preserve">Devon Middleditch </t>
  </si>
  <si>
    <t xml:space="preserve">Noel Gorrell </t>
  </si>
  <si>
    <t xml:space="preserve">Lizanne Wilmot </t>
  </si>
  <si>
    <t xml:space="preserve">St George </t>
  </si>
  <si>
    <t xml:space="preserve">Hugh Gray </t>
  </si>
  <si>
    <t xml:space="preserve">Stuart Hughes </t>
  </si>
  <si>
    <t xml:space="preserve">Anthony Brown </t>
  </si>
  <si>
    <t xml:space="preserve">Bankstown </t>
  </si>
  <si>
    <t xml:space="preserve">Phil Dobe </t>
  </si>
  <si>
    <t xml:space="preserve">Alexis Kaless </t>
  </si>
  <si>
    <t xml:space="preserve">Manly </t>
  </si>
  <si>
    <t xml:space="preserve">Selina Ho </t>
  </si>
  <si>
    <t>Mark Yewdall</t>
  </si>
  <si>
    <t xml:space="preserve">Stephan Joyce </t>
  </si>
  <si>
    <t xml:space="preserve">Garth McInerney </t>
  </si>
  <si>
    <t xml:space="preserve">Mathew Mooney </t>
  </si>
  <si>
    <t xml:space="preserve">Richard Davies </t>
  </si>
  <si>
    <t xml:space="preserve">Goulburn </t>
  </si>
  <si>
    <t xml:space="preserve">Emma Sprouster </t>
  </si>
  <si>
    <t xml:space="preserve">Aubry Hill </t>
  </si>
  <si>
    <t xml:space="preserve">TBC </t>
  </si>
  <si>
    <t xml:space="preserve">Brent Grapes </t>
  </si>
  <si>
    <t>David Jansch</t>
  </si>
  <si>
    <t>Tony Welbourne</t>
  </si>
  <si>
    <t xml:space="preserve">Brodie Farren </t>
  </si>
  <si>
    <t xml:space="preserve">SuVelo </t>
  </si>
  <si>
    <t xml:space="preserve">Callum Goldsmith </t>
  </si>
  <si>
    <t xml:space="preserve">Steffi Taylor </t>
  </si>
  <si>
    <t xml:space="preserve">James Gray </t>
  </si>
  <si>
    <t xml:space="preserve">Thomas Cornish </t>
  </si>
  <si>
    <t>southern X</t>
  </si>
  <si>
    <t xml:space="preserve">John Stroud </t>
  </si>
  <si>
    <t xml:space="preserve">Maximillian Santos </t>
  </si>
  <si>
    <t xml:space="preserve">Tanya Cater </t>
  </si>
  <si>
    <t xml:space="preserve">Troy Fisher </t>
  </si>
  <si>
    <t xml:space="preserve">Brendon Weatherby </t>
  </si>
  <si>
    <t xml:space="preserve">Nat Earl </t>
  </si>
  <si>
    <t xml:space="preserve">Tim Liu </t>
  </si>
  <si>
    <t xml:space="preserve">Daryl Jones </t>
  </si>
  <si>
    <t xml:space="preserve">Northern Syd </t>
  </si>
  <si>
    <t xml:space="preserve">Chad Smith </t>
  </si>
  <si>
    <t>Conor MacNeil</t>
  </si>
  <si>
    <t xml:space="preserve">Colin Lowe </t>
  </si>
  <si>
    <t>Jaye O'Dweyer</t>
  </si>
  <si>
    <t xml:space="preserve">Colin Goldsmith </t>
  </si>
  <si>
    <t xml:space="preserve">Tirian McManus </t>
  </si>
  <si>
    <t xml:space="preserve">Ben Young </t>
  </si>
  <si>
    <t>Charles Hoffman</t>
  </si>
  <si>
    <t xml:space="preserve">Elliot Stacey </t>
  </si>
  <si>
    <t>John Nguyen</t>
  </si>
  <si>
    <t>Jake Waller</t>
  </si>
  <si>
    <t xml:space="preserve">Ian Gardiner </t>
  </si>
  <si>
    <t>Eastern Sub</t>
  </si>
  <si>
    <t xml:space="preserve">Reece Robinson </t>
  </si>
  <si>
    <t xml:space="preserve">Nathan McLachlan </t>
  </si>
  <si>
    <t xml:space="preserve">Scottland </t>
  </si>
  <si>
    <t xml:space="preserve">Kev Babakian </t>
  </si>
  <si>
    <t xml:space="preserve">Ed Riordon </t>
  </si>
  <si>
    <t xml:space="preserve">Scott Mills </t>
  </si>
  <si>
    <t xml:space="preserve">Andy Palmer </t>
  </si>
  <si>
    <t xml:space="preserve">Laura Jones </t>
  </si>
  <si>
    <t xml:space="preserve">Jessica Suanders </t>
  </si>
  <si>
    <t xml:space="preserve">Tamworth </t>
  </si>
  <si>
    <t>Scott Spackman</t>
  </si>
  <si>
    <t xml:space="preserve">Mark Bezzina </t>
  </si>
  <si>
    <t xml:space="preserve">Jess Marshall </t>
  </si>
  <si>
    <t xml:space="preserve">Brian Rawlinson </t>
  </si>
  <si>
    <t>Goulburn</t>
  </si>
  <si>
    <t>Muswellbrook</t>
  </si>
  <si>
    <t>Michael Hoffman</t>
  </si>
  <si>
    <t xml:space="preserve">ANU cycling </t>
  </si>
  <si>
    <t xml:space="preserve">Ashlea Jones </t>
  </si>
  <si>
    <t>John Crnogorac</t>
  </si>
  <si>
    <t xml:space="preserve">Chris Ronan </t>
  </si>
  <si>
    <t>Scott Dallen</t>
  </si>
  <si>
    <t>Mark Tatarinoff</t>
  </si>
  <si>
    <t xml:space="preserve">Francis Teow </t>
  </si>
  <si>
    <t xml:space="preserve">Timothy Spackman </t>
  </si>
  <si>
    <t>Mike Tremane</t>
  </si>
  <si>
    <t xml:space="preserve">Debrorah Coullis </t>
  </si>
  <si>
    <t xml:space="preserve">Mark Kirk </t>
  </si>
  <si>
    <t xml:space="preserve">Nathan Grose </t>
  </si>
  <si>
    <t>Christopher McInnes</t>
  </si>
  <si>
    <t xml:space="preserve">Greg Vanderdonk </t>
  </si>
  <si>
    <t xml:space="preserve">Ben Bundell </t>
  </si>
  <si>
    <t xml:space="preserve">Lucie Fityus </t>
  </si>
  <si>
    <t xml:space="preserve">Stephen Fityus </t>
  </si>
  <si>
    <t xml:space="preserve">Dana Harris </t>
  </si>
  <si>
    <t xml:space="preserve">Tim Harris </t>
  </si>
  <si>
    <t xml:space="preserve">Amelia Trkulja </t>
  </si>
  <si>
    <t xml:space="preserve">Zelko Devik </t>
  </si>
  <si>
    <t xml:space="preserve">Ben Thomson </t>
  </si>
  <si>
    <t xml:space="preserve">Amy Vesty </t>
  </si>
  <si>
    <t xml:space="preserve">Damon Marshall </t>
  </si>
  <si>
    <t xml:space="preserve">Carsten Chapman </t>
  </si>
  <si>
    <t xml:space="preserve">Jacob Jones </t>
  </si>
  <si>
    <t xml:space="preserve">Lachlan Haughey </t>
  </si>
  <si>
    <t xml:space="preserve">Kooragang </t>
  </si>
  <si>
    <t xml:space="preserve">Michael Chidgey </t>
  </si>
  <si>
    <t xml:space="preserve">Logan Olive </t>
  </si>
  <si>
    <t xml:space="preserve">Oscar Hourn </t>
  </si>
  <si>
    <t xml:space="preserve">Gavin White </t>
  </si>
  <si>
    <t>David Willmott</t>
  </si>
  <si>
    <t xml:space="preserve">Daniel Campbell Williams </t>
  </si>
  <si>
    <t xml:space="preserve">Darren Cash </t>
  </si>
  <si>
    <t xml:space="preserve">Tori Saunders </t>
  </si>
  <si>
    <t xml:space="preserve">John Saunders </t>
  </si>
  <si>
    <t xml:space="preserve">Mick Marshall </t>
  </si>
  <si>
    <t>Alex DeWildt</t>
  </si>
  <si>
    <t xml:space="preserve">Michael Buckingham </t>
  </si>
  <si>
    <t>Gary Aisbitt</t>
  </si>
  <si>
    <t xml:space="preserve">Vickings </t>
  </si>
  <si>
    <t xml:space="preserve">Andrew Burns </t>
  </si>
  <si>
    <t xml:space="preserve">Tom Clarke </t>
  </si>
  <si>
    <t xml:space="preserve">Mark Rerceretham </t>
  </si>
  <si>
    <t xml:space="preserve">Daniel Polombi </t>
  </si>
  <si>
    <t>Frank Arraiza</t>
  </si>
  <si>
    <t xml:space="preserve">Shaz Shahnia </t>
  </si>
  <si>
    <t>Aliriza Yucel</t>
  </si>
  <si>
    <t xml:space="preserve">Ben Robey </t>
  </si>
  <si>
    <t xml:space="preserve">Rebecca Wiasak </t>
  </si>
  <si>
    <t xml:space="preserve">David Och </t>
  </si>
  <si>
    <t xml:space="preserve">Stuart Binns </t>
  </si>
  <si>
    <t xml:space="preserve">Alex Nichols </t>
  </si>
  <si>
    <t xml:space="preserve">Ky Wittich </t>
  </si>
  <si>
    <t xml:space="preserve">Hobbart Wheelers </t>
  </si>
  <si>
    <t xml:space="preserve">David Cooper </t>
  </si>
  <si>
    <t xml:space="preserve">Adam Gilbert </t>
  </si>
  <si>
    <t xml:space="preserve">Alex Verdi </t>
  </si>
  <si>
    <t xml:space="preserve">Brian Young </t>
  </si>
  <si>
    <t xml:space="preserve">James Graves </t>
  </si>
  <si>
    <t>Eugen Iov</t>
  </si>
  <si>
    <t xml:space="preserve">Peter Bownes </t>
  </si>
  <si>
    <t xml:space="preserve">Nikita Lindeskov </t>
  </si>
  <si>
    <t xml:space="preserve">Blair Chandler </t>
  </si>
  <si>
    <t xml:space="preserve">Allison Rice </t>
  </si>
  <si>
    <t xml:space="preserve">James Thornton </t>
  </si>
  <si>
    <t xml:space="preserve">Tayla Hunt </t>
  </si>
  <si>
    <t xml:space="preserve">Tassie Davies </t>
  </si>
  <si>
    <t xml:space="preserve">Kirk Cleaven </t>
  </si>
  <si>
    <t xml:space="preserve">Karen Thorton </t>
  </si>
  <si>
    <t>Joshua Brodie</t>
  </si>
  <si>
    <t>Tahlia Dole</t>
  </si>
  <si>
    <t xml:space="preserve">Blake Williams </t>
  </si>
  <si>
    <t>Hannah Sandison  </t>
  </si>
  <si>
    <t xml:space="preserve">Dom Lenarduzzi </t>
  </si>
  <si>
    <t xml:space="preserve">ANU </t>
  </si>
  <si>
    <t xml:space="preserve">Mitch Bullen </t>
  </si>
  <si>
    <t xml:space="preserve">Armadale </t>
  </si>
  <si>
    <t xml:space="preserve">Jackson Williams </t>
  </si>
  <si>
    <t xml:space="preserve">Matt Glanville </t>
  </si>
  <si>
    <t xml:space="preserve">John Zivanovic </t>
  </si>
  <si>
    <t xml:space="preserve">South Australia </t>
  </si>
  <si>
    <t xml:space="preserve">Alan Townsend </t>
  </si>
  <si>
    <t xml:space="preserve">Peter Butler </t>
  </si>
  <si>
    <t>Tegan Meredith</t>
  </si>
  <si>
    <t>ANU</t>
  </si>
  <si>
    <t>Courtney McGowen</t>
  </si>
  <si>
    <t xml:space="preserve">Morgan Ho </t>
  </si>
  <si>
    <t xml:space="preserve">St Geroge </t>
  </si>
  <si>
    <t xml:space="preserve">Zac Huln </t>
  </si>
  <si>
    <t>Harry  Kooeos</t>
  </si>
  <si>
    <t>Phil Eyke</t>
  </si>
  <si>
    <t xml:space="preserve">Chris Denton </t>
  </si>
  <si>
    <t>Jessica Biddle</t>
  </si>
  <si>
    <t xml:space="preserve">Jonathon Wong </t>
  </si>
  <si>
    <t xml:space="preserve">Damien Sculland </t>
  </si>
  <si>
    <t xml:space="preserve">Oliver Stacey </t>
  </si>
  <si>
    <t>Canberra</t>
  </si>
  <si>
    <t>Stephan Cuff</t>
  </si>
  <si>
    <t xml:space="preserve">Nathan Hardaker </t>
  </si>
  <si>
    <t xml:space="preserve">Coffs Harbour </t>
  </si>
  <si>
    <t xml:space="preserve">Nathan Garard </t>
  </si>
  <si>
    <t xml:space="preserve"> </t>
  </si>
  <si>
    <t xml:space="preserve">Patrick Carey </t>
  </si>
  <si>
    <t xml:space="preserve">Allan Haddad </t>
  </si>
  <si>
    <t xml:space="preserve">Daniel Rickard </t>
  </si>
  <si>
    <t xml:space="preserve">Rob Parbery </t>
  </si>
  <si>
    <t xml:space="preserve">Syan Garstang </t>
  </si>
  <si>
    <t xml:space="preserve">Claudia Jackson </t>
  </si>
  <si>
    <t>Katarina Chung-Orr</t>
  </si>
  <si>
    <t>Chris Soravia</t>
  </si>
  <si>
    <t>Melanie Gibson</t>
  </si>
  <si>
    <t xml:space="preserve">BMX Aus </t>
  </si>
  <si>
    <t xml:space="preserve">Lindsay Gorrell </t>
  </si>
  <si>
    <t xml:space="preserve">Alicia MacDonald </t>
  </si>
  <si>
    <t>Aaron Latinovic</t>
  </si>
  <si>
    <t>Alex Arancibia</t>
  </si>
  <si>
    <t xml:space="preserve">Andrew McLean </t>
  </si>
  <si>
    <t xml:space="preserve">Matt Nash </t>
  </si>
  <si>
    <t xml:space="preserve">Allan Gould </t>
  </si>
  <si>
    <t xml:space="preserve">Simon Huggins </t>
  </si>
  <si>
    <t xml:space="preserve">Brett Douce </t>
  </si>
  <si>
    <t xml:space="preserve">Elizabeth Huggins </t>
  </si>
  <si>
    <t xml:space="preserve">Daniel Morressey </t>
  </si>
  <si>
    <t>Joshua Reinhardt</t>
  </si>
  <si>
    <t xml:space="preserve">Georgia Quick </t>
  </si>
  <si>
    <t xml:space="preserve">Phillip Gray </t>
  </si>
  <si>
    <t xml:space="preserve">Adrian O'Rourk </t>
  </si>
  <si>
    <t xml:space="preserve">Brett Scruze </t>
  </si>
  <si>
    <t xml:space="preserve">Warratah </t>
  </si>
  <si>
    <t xml:space="preserve">Protor Morris </t>
  </si>
  <si>
    <t>Anthony Tononcelli</t>
  </si>
  <si>
    <t xml:space="preserve">Marconi </t>
  </si>
  <si>
    <t xml:space="preserve">Daniel Gandy </t>
  </si>
  <si>
    <t>Rohan Haydon-Smith</t>
  </si>
  <si>
    <t xml:space="preserve">Peter Deitz </t>
  </si>
  <si>
    <t xml:space="preserve">Grant Law </t>
  </si>
  <si>
    <t xml:space="preserve">Imogen Jelbart </t>
  </si>
  <si>
    <t xml:space="preserve">Holle Simons </t>
  </si>
  <si>
    <t>Jackson Law</t>
  </si>
  <si>
    <t xml:space="preserve">Ross Freeman </t>
  </si>
  <si>
    <t xml:space="preserve">James Fowler </t>
  </si>
  <si>
    <t xml:space="preserve">Uni QLD </t>
  </si>
  <si>
    <t xml:space="preserve">Tom Boorman </t>
  </si>
  <si>
    <t>Mathew Vassilieff</t>
  </si>
  <si>
    <t xml:space="preserve">Nick Yallouris </t>
  </si>
  <si>
    <t xml:space="preserve">Scott Law </t>
  </si>
  <si>
    <t xml:space="preserve">Nash Kent </t>
  </si>
  <si>
    <t xml:space="preserve">Shane Campbell </t>
  </si>
  <si>
    <t xml:space="preserve">Cat Hooten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</si>
</sst>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12"/>
      <color rgb="FF000000"/>
      <name val="Verdana"/>
      <family val="2"/>
    </font>
    <font>
      <b/>
      <sz val="7"/>
      <color rgb="FF7030A0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8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David Browne</c:v>
                </c:pt>
              </c:strCache>
            </c:strRef>
          </c:tx>
          <c:invertIfNegative val="0"/>
          <c:cat>
            <c:strRef>
              <c:f>Sheet1!$C$13:$C$15</c:f>
              <c:strCache>
                <c:ptCount val="3"/>
                <c:pt idx="0">
                  <c:v>Penrith </c:v>
                </c:pt>
                <c:pt idx="1">
                  <c:v>Hunter Dist </c:v>
                </c:pt>
                <c:pt idx="2">
                  <c:v>Hunter Dist </c:v>
                </c:pt>
              </c:strCache>
            </c:strRef>
          </c:cat>
          <c:val>
            <c:numRef>
              <c:f>Sheet1!$C$16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78336"/>
        <c:axId val="107280256"/>
      </c:barChart>
      <c:catAx>
        <c:axId val="1072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80256"/>
        <c:crosses val="autoZero"/>
        <c:auto val="1"/>
        <c:lblAlgn val="ctr"/>
        <c:lblOffset val="100"/>
        <c:noMultiLvlLbl val="0"/>
      </c:catAx>
      <c:valAx>
        <c:axId val="10728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7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5"/>
  <sheetViews>
    <sheetView tabSelected="1" topLeftCell="A162" zoomScale="115" zoomScaleNormal="115" workbookViewId="0">
      <selection activeCell="P264" sqref="P264"/>
    </sheetView>
  </sheetViews>
  <sheetFormatPr defaultColWidth="4.7109375" defaultRowHeight="21" customHeight="1" x14ac:dyDescent="0.35"/>
  <cols>
    <col min="1" max="1" width="4.7109375" style="1" customWidth="1"/>
    <col min="2" max="2" width="26.140625" style="9" customWidth="1"/>
    <col min="3" max="3" width="21" style="10" customWidth="1"/>
    <col min="4" max="12" width="3.140625" style="6" customWidth="1"/>
    <col min="13" max="14" width="3.140625" style="1" customWidth="1"/>
    <col min="15" max="15" width="8.28515625" style="1" customWidth="1"/>
    <col min="16" max="16" width="14.5703125" style="18" customWidth="1"/>
    <col min="17" max="17" width="4.42578125" style="1" customWidth="1"/>
    <col min="18" max="18" width="6.42578125" style="4" customWidth="1"/>
    <col min="19" max="19" width="4.7109375" style="3" customWidth="1"/>
    <col min="20" max="16384" width="4.7109375" style="3"/>
  </cols>
  <sheetData>
    <row r="2" spans="1:18" s="2" customFormat="1" ht="21" customHeight="1" x14ac:dyDescent="0.35">
      <c r="A2" s="1"/>
      <c r="B2" s="9"/>
      <c r="C2" s="10" t="s">
        <v>4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1">
        <v>10</v>
      </c>
      <c r="N2" s="6">
        <v>11</v>
      </c>
      <c r="O2" s="1">
        <v>12</v>
      </c>
      <c r="P2" s="18">
        <v>13</v>
      </c>
      <c r="Q2" s="1"/>
      <c r="R2" s="4" t="s">
        <v>4</v>
      </c>
    </row>
    <row r="3" spans="1:18" ht="21" customHeight="1" x14ac:dyDescent="0.35">
      <c r="B3" s="11" t="s">
        <v>0</v>
      </c>
    </row>
    <row r="4" spans="1:18" ht="21" customHeight="1" x14ac:dyDescent="0.35">
      <c r="A4" s="14">
        <v>999</v>
      </c>
      <c r="B4" s="9" t="s">
        <v>198</v>
      </c>
      <c r="C4" s="10" t="s">
        <v>128</v>
      </c>
      <c r="D4" s="8">
        <v>10</v>
      </c>
      <c r="E4" s="6">
        <v>20</v>
      </c>
      <c r="F4" s="6">
        <v>20</v>
      </c>
      <c r="G4" s="17">
        <v>10</v>
      </c>
      <c r="H4" s="6">
        <v>20</v>
      </c>
      <c r="I4" s="6">
        <v>18</v>
      </c>
      <c r="J4" s="8">
        <v>10</v>
      </c>
      <c r="K4" s="6">
        <v>15</v>
      </c>
      <c r="L4" s="6">
        <v>16</v>
      </c>
      <c r="M4" s="1">
        <v>26</v>
      </c>
      <c r="N4" s="1">
        <v>30</v>
      </c>
      <c r="O4" s="1">
        <v>0</v>
      </c>
      <c r="P4" s="18">
        <v>20</v>
      </c>
      <c r="R4" s="4">
        <f>SUM(D4:P4)</f>
        <v>215</v>
      </c>
    </row>
    <row r="5" spans="1:18" ht="21" customHeight="1" x14ac:dyDescent="0.35">
      <c r="A5" s="14">
        <v>26</v>
      </c>
      <c r="B5" s="2" t="s">
        <v>56</v>
      </c>
      <c r="C5" s="10" t="s">
        <v>28</v>
      </c>
      <c r="D5" s="6">
        <v>18</v>
      </c>
      <c r="E5" s="6">
        <v>17</v>
      </c>
      <c r="F5" s="6">
        <v>14</v>
      </c>
      <c r="G5" s="6">
        <v>20</v>
      </c>
      <c r="H5" s="6">
        <v>12</v>
      </c>
      <c r="I5" s="6">
        <v>16</v>
      </c>
      <c r="J5" s="6">
        <v>16</v>
      </c>
      <c r="K5" s="8">
        <v>10</v>
      </c>
      <c r="L5" s="6">
        <v>18</v>
      </c>
      <c r="M5" s="1">
        <v>14</v>
      </c>
      <c r="N5" s="1">
        <v>22</v>
      </c>
      <c r="O5" s="1">
        <v>20</v>
      </c>
      <c r="P5" s="18">
        <v>12</v>
      </c>
      <c r="R5" s="4">
        <f>SUM(D5:P5)</f>
        <v>209</v>
      </c>
    </row>
    <row r="6" spans="1:18" ht="21" customHeight="1" x14ac:dyDescent="0.35">
      <c r="A6" s="14">
        <v>96</v>
      </c>
      <c r="B6" s="15" t="s">
        <v>60</v>
      </c>
      <c r="C6" s="10" t="s">
        <v>29</v>
      </c>
      <c r="D6" s="6">
        <v>15</v>
      </c>
      <c r="E6" s="6">
        <v>10</v>
      </c>
      <c r="F6" s="6">
        <v>15</v>
      </c>
      <c r="G6" s="6">
        <v>12</v>
      </c>
      <c r="H6" s="8">
        <v>10</v>
      </c>
      <c r="I6" s="6">
        <v>12</v>
      </c>
      <c r="J6" s="6">
        <v>13</v>
      </c>
      <c r="K6" s="6">
        <v>13</v>
      </c>
      <c r="L6" s="6">
        <v>20</v>
      </c>
      <c r="M6" s="1">
        <v>20</v>
      </c>
      <c r="N6" s="1">
        <v>10</v>
      </c>
      <c r="O6" s="1">
        <v>12</v>
      </c>
      <c r="P6" s="18">
        <v>14</v>
      </c>
      <c r="R6" s="4">
        <f>SUM(D6:P6)</f>
        <v>176</v>
      </c>
    </row>
    <row r="7" spans="1:18" ht="21" customHeight="1" x14ac:dyDescent="0.35">
      <c r="A7" s="14">
        <v>6</v>
      </c>
      <c r="B7" s="2" t="s">
        <v>57</v>
      </c>
      <c r="C7" s="10" t="s">
        <v>31</v>
      </c>
      <c r="D7" s="6">
        <v>13</v>
      </c>
      <c r="E7" s="6">
        <v>11</v>
      </c>
      <c r="F7" s="6">
        <v>10</v>
      </c>
      <c r="G7" s="6">
        <v>15</v>
      </c>
      <c r="H7" s="6">
        <v>12</v>
      </c>
      <c r="I7" s="6">
        <v>12</v>
      </c>
      <c r="J7" s="6">
        <v>10</v>
      </c>
      <c r="K7" s="6">
        <v>12</v>
      </c>
      <c r="L7" s="6">
        <v>14</v>
      </c>
      <c r="M7" s="7">
        <v>10</v>
      </c>
      <c r="N7" s="1">
        <v>12</v>
      </c>
      <c r="O7" s="1">
        <v>16</v>
      </c>
      <c r="P7" s="18">
        <v>14</v>
      </c>
      <c r="R7" s="4">
        <f>SUM(D7:P7)</f>
        <v>161</v>
      </c>
    </row>
    <row r="8" spans="1:18" ht="21" customHeight="1" x14ac:dyDescent="0.35">
      <c r="A8" s="14"/>
      <c r="B8" s="9" t="s">
        <v>23</v>
      </c>
      <c r="C8" s="10" t="s">
        <v>40</v>
      </c>
      <c r="D8" s="6">
        <v>10</v>
      </c>
      <c r="E8" s="6">
        <v>14</v>
      </c>
      <c r="F8" s="6">
        <v>11</v>
      </c>
      <c r="G8" s="6">
        <v>14</v>
      </c>
      <c r="H8" s="8">
        <v>10</v>
      </c>
      <c r="I8" s="6">
        <v>15</v>
      </c>
      <c r="J8" s="8">
        <v>10</v>
      </c>
      <c r="K8" s="6">
        <v>10</v>
      </c>
      <c r="L8" s="6">
        <v>12</v>
      </c>
      <c r="M8" s="1">
        <v>0</v>
      </c>
      <c r="N8" s="1">
        <v>20</v>
      </c>
      <c r="O8" s="1">
        <v>14</v>
      </c>
      <c r="P8" s="18">
        <v>16</v>
      </c>
      <c r="R8" s="4">
        <f>SUM(D8:P8)</f>
        <v>156</v>
      </c>
    </row>
    <row r="9" spans="1:18" ht="21" customHeight="1" x14ac:dyDescent="0.35">
      <c r="A9" s="14"/>
      <c r="B9" s="9" t="s">
        <v>211</v>
      </c>
      <c r="C9" s="10" t="s">
        <v>156</v>
      </c>
      <c r="D9" s="8">
        <v>10</v>
      </c>
      <c r="E9" s="8">
        <v>10</v>
      </c>
      <c r="F9" s="6">
        <v>17</v>
      </c>
      <c r="G9" s="6">
        <v>12</v>
      </c>
      <c r="H9" s="6">
        <v>13</v>
      </c>
      <c r="I9" s="6">
        <v>0</v>
      </c>
      <c r="J9" s="6">
        <v>12</v>
      </c>
      <c r="K9" s="6">
        <v>12</v>
      </c>
      <c r="L9" s="6">
        <v>16</v>
      </c>
      <c r="M9" s="1">
        <v>10</v>
      </c>
      <c r="N9" s="1">
        <v>14</v>
      </c>
      <c r="O9" s="1">
        <v>14</v>
      </c>
      <c r="P9" s="18">
        <v>14</v>
      </c>
      <c r="R9" s="4">
        <f>SUM(D9:P9)</f>
        <v>154</v>
      </c>
    </row>
    <row r="10" spans="1:18" ht="21" customHeight="1" x14ac:dyDescent="0.35">
      <c r="A10" s="14"/>
      <c r="B10" s="15" t="s">
        <v>61</v>
      </c>
      <c r="C10" s="10" t="s">
        <v>32</v>
      </c>
      <c r="D10" s="6">
        <v>13</v>
      </c>
      <c r="E10" s="6">
        <v>11</v>
      </c>
      <c r="F10" s="6">
        <v>10</v>
      </c>
      <c r="G10" s="8">
        <v>10</v>
      </c>
      <c r="H10" s="6">
        <v>12</v>
      </c>
      <c r="I10" s="6">
        <v>10</v>
      </c>
      <c r="J10" s="8">
        <v>10</v>
      </c>
      <c r="K10" s="6">
        <v>11</v>
      </c>
      <c r="L10" s="6">
        <v>11</v>
      </c>
      <c r="M10" s="1">
        <v>12</v>
      </c>
      <c r="N10" s="1">
        <v>10</v>
      </c>
      <c r="O10" s="1">
        <v>10</v>
      </c>
      <c r="P10" s="18">
        <v>20</v>
      </c>
      <c r="R10" s="4">
        <f>SUM(D10:P10)</f>
        <v>150</v>
      </c>
    </row>
    <row r="11" spans="1:18" ht="21" customHeight="1" x14ac:dyDescent="0.35">
      <c r="A11" s="14"/>
      <c r="B11" s="9" t="s">
        <v>203</v>
      </c>
      <c r="C11" s="10" t="s">
        <v>32</v>
      </c>
      <c r="D11" s="8">
        <v>10</v>
      </c>
      <c r="E11" s="8">
        <v>10</v>
      </c>
      <c r="F11" s="6">
        <v>10</v>
      </c>
      <c r="G11" s="6">
        <v>15</v>
      </c>
      <c r="H11" s="6">
        <v>0</v>
      </c>
      <c r="I11" s="6">
        <v>0</v>
      </c>
      <c r="J11" s="6">
        <v>15</v>
      </c>
      <c r="K11" s="6">
        <v>15</v>
      </c>
      <c r="L11" s="6">
        <v>18</v>
      </c>
      <c r="M11" s="1">
        <v>26</v>
      </c>
      <c r="N11" s="1">
        <v>0</v>
      </c>
      <c r="O11" s="1">
        <v>10</v>
      </c>
      <c r="P11" s="18">
        <v>16</v>
      </c>
      <c r="R11" s="4">
        <f>SUM(D11:P11)</f>
        <v>145</v>
      </c>
    </row>
    <row r="12" spans="1:18" ht="21" customHeight="1" x14ac:dyDescent="0.35">
      <c r="A12" s="14"/>
      <c r="B12" s="9" t="s">
        <v>8</v>
      </c>
      <c r="C12" s="10" t="s">
        <v>40</v>
      </c>
      <c r="D12" s="6">
        <v>10</v>
      </c>
      <c r="E12" s="6">
        <v>10</v>
      </c>
      <c r="F12" s="6">
        <v>10</v>
      </c>
      <c r="G12" s="6">
        <v>12</v>
      </c>
      <c r="H12" s="6">
        <v>11</v>
      </c>
      <c r="I12" s="6">
        <v>10</v>
      </c>
      <c r="J12" s="8">
        <v>10</v>
      </c>
      <c r="K12" s="6">
        <v>10</v>
      </c>
      <c r="L12" s="8">
        <v>10</v>
      </c>
      <c r="M12" s="1">
        <v>14</v>
      </c>
      <c r="N12" s="1">
        <v>14</v>
      </c>
      <c r="O12" s="1">
        <v>10</v>
      </c>
      <c r="P12" s="18">
        <v>10</v>
      </c>
      <c r="R12" s="4">
        <f>SUM(D12:P12)</f>
        <v>141</v>
      </c>
    </row>
    <row r="13" spans="1:18" ht="21" customHeight="1" x14ac:dyDescent="0.35">
      <c r="A13" s="14"/>
      <c r="B13" s="9" t="s">
        <v>147</v>
      </c>
      <c r="C13" s="10" t="s">
        <v>33</v>
      </c>
      <c r="D13" s="8">
        <v>10</v>
      </c>
      <c r="E13" s="6">
        <v>12</v>
      </c>
      <c r="F13" s="8">
        <v>10</v>
      </c>
      <c r="G13" s="6">
        <v>15</v>
      </c>
      <c r="H13" s="6">
        <v>15</v>
      </c>
      <c r="I13" s="6">
        <v>0</v>
      </c>
      <c r="J13" s="6">
        <v>0</v>
      </c>
      <c r="K13" s="6">
        <v>13</v>
      </c>
      <c r="L13" s="17">
        <v>10</v>
      </c>
      <c r="M13" s="1">
        <v>16</v>
      </c>
      <c r="N13" s="1">
        <v>0</v>
      </c>
      <c r="O13" s="1">
        <v>16</v>
      </c>
      <c r="P13" s="18">
        <v>10</v>
      </c>
      <c r="R13" s="4">
        <f>SUM(D13:P13)</f>
        <v>127</v>
      </c>
    </row>
    <row r="14" spans="1:18" ht="21" customHeight="1" x14ac:dyDescent="0.35">
      <c r="A14" s="14"/>
      <c r="B14" s="9" t="s">
        <v>199</v>
      </c>
      <c r="C14" s="10" t="s">
        <v>38</v>
      </c>
      <c r="D14" s="8">
        <v>10</v>
      </c>
      <c r="E14" s="8">
        <v>10</v>
      </c>
      <c r="F14" s="6">
        <v>15</v>
      </c>
      <c r="G14" s="6">
        <v>0</v>
      </c>
      <c r="H14" s="6">
        <v>18</v>
      </c>
      <c r="I14" s="6">
        <v>0</v>
      </c>
      <c r="J14" s="6">
        <v>0</v>
      </c>
      <c r="K14" s="6">
        <v>10</v>
      </c>
      <c r="L14" s="6">
        <v>12</v>
      </c>
      <c r="M14" s="1">
        <v>20</v>
      </c>
      <c r="N14" s="1">
        <v>0</v>
      </c>
      <c r="O14" s="1">
        <v>20</v>
      </c>
      <c r="P14" s="18">
        <v>0</v>
      </c>
      <c r="R14" s="4">
        <f>SUM(D14:P14)</f>
        <v>115</v>
      </c>
    </row>
    <row r="15" spans="1:18" ht="21" customHeight="1" x14ac:dyDescent="0.35">
      <c r="A15" s="14"/>
      <c r="B15" s="15" t="s">
        <v>22</v>
      </c>
      <c r="C15" s="10" t="s">
        <v>38</v>
      </c>
      <c r="D15" s="6">
        <v>16</v>
      </c>
      <c r="E15" s="8">
        <v>10</v>
      </c>
      <c r="F15" s="6">
        <v>14</v>
      </c>
      <c r="G15" s="8">
        <v>10</v>
      </c>
      <c r="H15" s="6">
        <v>0</v>
      </c>
      <c r="I15" s="6">
        <v>0</v>
      </c>
      <c r="J15" s="6">
        <v>15</v>
      </c>
      <c r="K15" s="6">
        <v>0</v>
      </c>
      <c r="L15" s="6">
        <v>20</v>
      </c>
      <c r="M15" s="1">
        <v>0</v>
      </c>
      <c r="N15" s="1">
        <v>0</v>
      </c>
      <c r="O15" s="1">
        <v>20</v>
      </c>
      <c r="P15" s="18">
        <v>10</v>
      </c>
      <c r="R15" s="4">
        <f>SUM(D15:P15)</f>
        <v>115</v>
      </c>
    </row>
    <row r="16" spans="1:18" ht="21" customHeight="1" x14ac:dyDescent="0.35">
      <c r="A16" s="14">
        <v>260</v>
      </c>
      <c r="B16" s="2" t="s">
        <v>59</v>
      </c>
      <c r="C16" s="10" t="s">
        <v>35</v>
      </c>
      <c r="D16" s="6">
        <v>11</v>
      </c>
      <c r="E16" s="6">
        <v>10</v>
      </c>
      <c r="F16" s="6">
        <v>11</v>
      </c>
      <c r="G16" s="6">
        <v>11</v>
      </c>
      <c r="H16" s="8">
        <v>10</v>
      </c>
      <c r="I16" s="6">
        <v>10</v>
      </c>
      <c r="J16" s="6">
        <v>10</v>
      </c>
      <c r="K16" s="6">
        <v>10</v>
      </c>
      <c r="L16" s="6">
        <v>14</v>
      </c>
      <c r="M16" s="7">
        <v>10</v>
      </c>
      <c r="N16" s="1">
        <v>0</v>
      </c>
      <c r="O16" s="1">
        <v>0</v>
      </c>
      <c r="P16" s="18">
        <v>0</v>
      </c>
      <c r="R16" s="4">
        <f>SUM(D16:P16)</f>
        <v>107</v>
      </c>
    </row>
    <row r="17" spans="1:18" ht="33" customHeight="1" x14ac:dyDescent="0.35">
      <c r="A17" s="14"/>
      <c r="B17" s="15" t="s">
        <v>62</v>
      </c>
      <c r="C17" s="10" t="s">
        <v>28</v>
      </c>
      <c r="D17" s="6">
        <v>14</v>
      </c>
      <c r="E17" s="6">
        <v>13</v>
      </c>
      <c r="F17" s="6">
        <v>12</v>
      </c>
      <c r="G17" s="6">
        <v>15</v>
      </c>
      <c r="H17" s="8">
        <v>10</v>
      </c>
      <c r="I17" s="6">
        <v>15</v>
      </c>
      <c r="J17" s="6">
        <v>13</v>
      </c>
      <c r="K17" s="8">
        <v>10</v>
      </c>
      <c r="L17" s="6">
        <v>0</v>
      </c>
      <c r="M17" s="1">
        <v>0</v>
      </c>
      <c r="N17" s="1">
        <v>0</v>
      </c>
      <c r="O17" s="1">
        <v>0</v>
      </c>
      <c r="P17" s="18">
        <v>0</v>
      </c>
      <c r="R17" s="4">
        <f>SUM(D17:P17)</f>
        <v>102</v>
      </c>
    </row>
    <row r="18" spans="1:18" ht="33" customHeight="1" x14ac:dyDescent="0.35">
      <c r="A18" s="14"/>
      <c r="B18" s="9" t="s">
        <v>200</v>
      </c>
      <c r="C18" s="10" t="s">
        <v>38</v>
      </c>
      <c r="D18" s="8">
        <v>10</v>
      </c>
      <c r="E18" s="8">
        <v>10</v>
      </c>
      <c r="F18" s="6">
        <v>11</v>
      </c>
      <c r="G18" s="6">
        <v>0</v>
      </c>
      <c r="H18" s="6">
        <v>13</v>
      </c>
      <c r="I18" s="6">
        <v>0</v>
      </c>
      <c r="J18" s="6">
        <v>11</v>
      </c>
      <c r="K18" s="6">
        <v>0</v>
      </c>
      <c r="L18" s="6">
        <v>16</v>
      </c>
      <c r="M18" s="1">
        <v>0</v>
      </c>
      <c r="N18" s="1">
        <v>0</v>
      </c>
      <c r="O18" s="1">
        <v>16</v>
      </c>
      <c r="P18" s="18">
        <v>10</v>
      </c>
      <c r="R18" s="4">
        <f>SUM(D18:P18)</f>
        <v>97</v>
      </c>
    </row>
    <row r="19" spans="1:18" ht="33" customHeight="1" x14ac:dyDescent="0.35">
      <c r="A19" s="14"/>
      <c r="B19" s="9" t="s">
        <v>249</v>
      </c>
      <c r="C19" s="10" t="s">
        <v>250</v>
      </c>
      <c r="D19" s="8">
        <v>10</v>
      </c>
      <c r="E19" s="8">
        <v>10</v>
      </c>
      <c r="F19" s="6">
        <v>0</v>
      </c>
      <c r="G19" s="6">
        <v>11</v>
      </c>
      <c r="H19" s="6">
        <v>11</v>
      </c>
      <c r="I19" s="6">
        <v>10</v>
      </c>
      <c r="J19" s="6">
        <v>10</v>
      </c>
      <c r="K19" s="6">
        <v>10</v>
      </c>
      <c r="L19" s="6">
        <v>12</v>
      </c>
      <c r="M19" s="1">
        <v>0</v>
      </c>
      <c r="N19" s="1">
        <v>0</v>
      </c>
      <c r="O19" s="1">
        <v>10</v>
      </c>
      <c r="P19" s="18">
        <v>0</v>
      </c>
      <c r="R19" s="4">
        <f>SUM(D19:P19)</f>
        <v>94</v>
      </c>
    </row>
    <row r="20" spans="1:18" ht="33" customHeight="1" x14ac:dyDescent="0.35">
      <c r="A20" s="14"/>
      <c r="B20" s="9" t="s">
        <v>201</v>
      </c>
      <c r="C20" s="10" t="s">
        <v>43</v>
      </c>
      <c r="D20" s="8">
        <v>10</v>
      </c>
      <c r="E20" s="8">
        <v>10</v>
      </c>
      <c r="F20" s="6">
        <v>13</v>
      </c>
      <c r="G20" s="6">
        <v>13</v>
      </c>
      <c r="H20" s="6">
        <v>0</v>
      </c>
      <c r="I20" s="6">
        <v>0</v>
      </c>
      <c r="J20" s="6">
        <v>12</v>
      </c>
      <c r="K20" s="6">
        <v>15</v>
      </c>
      <c r="L20" s="6">
        <v>18</v>
      </c>
      <c r="M20" s="1">
        <v>0</v>
      </c>
      <c r="N20" s="1">
        <v>0</v>
      </c>
      <c r="O20" s="1">
        <v>0</v>
      </c>
      <c r="P20" s="18">
        <v>0</v>
      </c>
      <c r="R20" s="4">
        <f>SUM(D20:P20)</f>
        <v>91</v>
      </c>
    </row>
    <row r="21" spans="1:18" ht="33" customHeight="1" x14ac:dyDescent="0.35">
      <c r="A21" s="14">
        <v>69</v>
      </c>
      <c r="B21" s="9" t="s">
        <v>254</v>
      </c>
      <c r="C21" s="10" t="s">
        <v>31</v>
      </c>
      <c r="D21" s="8">
        <v>10</v>
      </c>
      <c r="E21" s="8">
        <v>10</v>
      </c>
      <c r="F21" s="6">
        <v>0</v>
      </c>
      <c r="G21" s="6">
        <v>15</v>
      </c>
      <c r="H21" s="6">
        <v>0</v>
      </c>
      <c r="I21" s="6">
        <v>0</v>
      </c>
      <c r="J21" s="6">
        <v>13</v>
      </c>
      <c r="K21" s="6">
        <v>0</v>
      </c>
      <c r="L21" s="6">
        <v>11</v>
      </c>
      <c r="M21" s="1">
        <v>0</v>
      </c>
      <c r="N21" s="1">
        <v>0</v>
      </c>
      <c r="O21" s="1">
        <v>16</v>
      </c>
      <c r="P21" s="18">
        <v>16</v>
      </c>
      <c r="R21" s="4">
        <f>SUM(D21:P21)</f>
        <v>91</v>
      </c>
    </row>
    <row r="22" spans="1:18" ht="33" customHeight="1" x14ac:dyDescent="0.35">
      <c r="A22" s="14"/>
      <c r="B22" s="9" t="s">
        <v>114</v>
      </c>
      <c r="C22" s="10" t="s">
        <v>32</v>
      </c>
      <c r="D22" s="6">
        <v>10</v>
      </c>
      <c r="E22" s="6">
        <v>11</v>
      </c>
      <c r="F22" s="8">
        <v>10</v>
      </c>
      <c r="G22" s="8">
        <v>10</v>
      </c>
      <c r="H22" s="6">
        <v>10</v>
      </c>
      <c r="I22" s="6">
        <v>11</v>
      </c>
      <c r="J22" s="6">
        <v>11</v>
      </c>
      <c r="K22" s="6">
        <v>0</v>
      </c>
      <c r="L22" s="6">
        <v>0</v>
      </c>
      <c r="M22" s="1">
        <v>0</v>
      </c>
      <c r="N22" s="1">
        <v>0</v>
      </c>
      <c r="O22" s="1">
        <v>10</v>
      </c>
      <c r="P22" s="18">
        <v>0</v>
      </c>
      <c r="R22" s="4">
        <f>SUM(D22:P22)</f>
        <v>83</v>
      </c>
    </row>
    <row r="23" spans="1:18" ht="33" customHeight="1" x14ac:dyDescent="0.35">
      <c r="A23" s="14"/>
      <c r="B23" s="9" t="s">
        <v>148</v>
      </c>
      <c r="C23" s="10" t="s">
        <v>28</v>
      </c>
      <c r="D23" s="8">
        <v>10</v>
      </c>
      <c r="E23" s="6">
        <v>10</v>
      </c>
      <c r="F23" s="8">
        <v>10</v>
      </c>
      <c r="G23" s="6">
        <v>13</v>
      </c>
      <c r="H23" s="6">
        <v>0</v>
      </c>
      <c r="I23" s="6">
        <v>0</v>
      </c>
      <c r="J23" s="6">
        <v>10</v>
      </c>
      <c r="K23" s="6">
        <v>0</v>
      </c>
      <c r="L23" s="6">
        <v>11</v>
      </c>
      <c r="M23" s="1">
        <v>16</v>
      </c>
      <c r="N23" s="1">
        <v>0</v>
      </c>
      <c r="O23" s="1">
        <v>0</v>
      </c>
      <c r="R23" s="4">
        <f>SUM(D23:P23)</f>
        <v>80</v>
      </c>
    </row>
    <row r="24" spans="1:18" ht="33" customHeight="1" x14ac:dyDescent="0.35">
      <c r="A24" s="14">
        <v>15</v>
      </c>
      <c r="B24" s="9" t="s">
        <v>303</v>
      </c>
      <c r="C24" s="10" t="s">
        <v>35</v>
      </c>
      <c r="D24" s="8">
        <v>10</v>
      </c>
      <c r="E24" s="8">
        <v>10</v>
      </c>
      <c r="F24" s="6">
        <v>0</v>
      </c>
      <c r="G24" s="6">
        <v>0</v>
      </c>
      <c r="H24" s="6">
        <v>0</v>
      </c>
      <c r="I24" s="6">
        <v>0</v>
      </c>
      <c r="J24" s="6">
        <v>16</v>
      </c>
      <c r="K24" s="6">
        <v>15</v>
      </c>
      <c r="L24" s="6">
        <v>0</v>
      </c>
      <c r="M24" s="1">
        <v>20</v>
      </c>
      <c r="N24" s="1">
        <v>0</v>
      </c>
      <c r="O24" s="1">
        <v>0</v>
      </c>
      <c r="R24" s="4">
        <f>SUM(D24:P24)</f>
        <v>71</v>
      </c>
    </row>
    <row r="25" spans="1:18" ht="33" customHeight="1" x14ac:dyDescent="0.35">
      <c r="A25" s="14"/>
      <c r="B25" s="9" t="s">
        <v>115</v>
      </c>
      <c r="C25" s="10" t="s">
        <v>32</v>
      </c>
      <c r="D25" s="6">
        <v>10</v>
      </c>
      <c r="E25" s="6">
        <v>11</v>
      </c>
      <c r="F25" s="8">
        <v>10</v>
      </c>
      <c r="G25" s="6">
        <v>16</v>
      </c>
      <c r="H25" s="6">
        <v>13</v>
      </c>
      <c r="I25" s="8">
        <v>10</v>
      </c>
      <c r="J25" s="6">
        <v>0</v>
      </c>
      <c r="K25" s="6">
        <v>0</v>
      </c>
      <c r="L25" s="6">
        <v>0</v>
      </c>
      <c r="M25" s="1">
        <v>0</v>
      </c>
      <c r="N25" s="1">
        <v>0</v>
      </c>
      <c r="O25" s="1">
        <v>0</v>
      </c>
      <c r="R25" s="4">
        <f>SUM(D25:P25)</f>
        <v>70</v>
      </c>
    </row>
    <row r="26" spans="1:18" ht="33" customHeight="1" x14ac:dyDescent="0.35">
      <c r="A26" s="14"/>
      <c r="B26" s="9" t="s">
        <v>363</v>
      </c>
      <c r="C26" s="10" t="s">
        <v>356</v>
      </c>
      <c r="D26" s="6">
        <v>0</v>
      </c>
      <c r="E26" s="8">
        <v>10</v>
      </c>
      <c r="F26" s="8">
        <v>10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v>0</v>
      </c>
      <c r="N26" s="1">
        <v>0</v>
      </c>
      <c r="O26" s="1">
        <v>30</v>
      </c>
      <c r="P26" s="18">
        <v>20</v>
      </c>
      <c r="R26" s="4">
        <f>SUM(D26:P26)</f>
        <v>70</v>
      </c>
    </row>
    <row r="27" spans="1:18" ht="21" customHeight="1" x14ac:dyDescent="0.35">
      <c r="A27" s="14"/>
      <c r="B27" s="9" t="s">
        <v>145</v>
      </c>
      <c r="C27" s="10" t="s">
        <v>36</v>
      </c>
      <c r="D27" s="8">
        <v>10</v>
      </c>
      <c r="E27" s="6">
        <v>15</v>
      </c>
      <c r="F27" s="6">
        <v>10</v>
      </c>
      <c r="G27" s="8">
        <v>10</v>
      </c>
      <c r="H27" s="6">
        <v>12</v>
      </c>
      <c r="I27" s="6">
        <v>12</v>
      </c>
      <c r="J27" s="6">
        <v>0</v>
      </c>
      <c r="K27" s="6">
        <v>0</v>
      </c>
      <c r="L27" s="6">
        <v>0</v>
      </c>
      <c r="M27" s="1">
        <v>0</v>
      </c>
      <c r="N27" s="1">
        <v>0</v>
      </c>
      <c r="O27" s="1">
        <v>0</v>
      </c>
      <c r="R27" s="4">
        <f>SUM(D27:P27)</f>
        <v>69</v>
      </c>
    </row>
    <row r="28" spans="1:18" ht="33" customHeight="1" x14ac:dyDescent="0.35">
      <c r="A28" s="14">
        <v>200</v>
      </c>
      <c r="B28" s="15" t="s">
        <v>63</v>
      </c>
      <c r="C28" s="10" t="s">
        <v>28</v>
      </c>
      <c r="D28" s="6">
        <v>11</v>
      </c>
      <c r="E28" s="6">
        <v>15</v>
      </c>
      <c r="F28" s="6">
        <v>10</v>
      </c>
      <c r="G28" s="6">
        <v>11</v>
      </c>
      <c r="H28" s="8">
        <v>10</v>
      </c>
      <c r="I28" s="8">
        <v>10</v>
      </c>
      <c r="J28" s="6">
        <v>0</v>
      </c>
      <c r="K28" s="6">
        <v>0</v>
      </c>
      <c r="L28" s="6">
        <v>0</v>
      </c>
      <c r="M28" s="1">
        <v>0</v>
      </c>
      <c r="N28" s="1">
        <v>0</v>
      </c>
      <c r="O28" s="1">
        <v>0</v>
      </c>
      <c r="R28" s="4">
        <f>SUM(D28:P28)</f>
        <v>67</v>
      </c>
    </row>
    <row r="29" spans="1:18" ht="33" customHeight="1" x14ac:dyDescent="0.35">
      <c r="A29" s="14"/>
      <c r="B29" s="9" t="s">
        <v>146</v>
      </c>
      <c r="C29" s="10" t="s">
        <v>40</v>
      </c>
      <c r="D29" s="8">
        <v>10</v>
      </c>
      <c r="E29" s="6">
        <v>13</v>
      </c>
      <c r="F29" s="6">
        <v>10</v>
      </c>
      <c r="G29" s="8">
        <v>10</v>
      </c>
      <c r="H29" s="6">
        <v>11</v>
      </c>
      <c r="I29" s="6">
        <v>0</v>
      </c>
      <c r="J29" s="6">
        <v>0</v>
      </c>
      <c r="K29" s="6">
        <v>0</v>
      </c>
      <c r="L29" s="17">
        <v>10</v>
      </c>
      <c r="M29" s="1">
        <v>0</v>
      </c>
      <c r="N29" s="1">
        <v>0</v>
      </c>
      <c r="O29" s="1">
        <v>0</v>
      </c>
      <c r="R29" s="4">
        <f>SUM(D29:P29)</f>
        <v>64</v>
      </c>
    </row>
    <row r="30" spans="1:18" ht="33" customHeight="1" x14ac:dyDescent="0.35">
      <c r="A30" s="14"/>
      <c r="B30" s="9" t="s">
        <v>327</v>
      </c>
      <c r="C30" s="10" t="s">
        <v>160</v>
      </c>
      <c r="D30" s="8">
        <v>10</v>
      </c>
      <c r="E30" s="8">
        <v>10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v>12</v>
      </c>
      <c r="N30" s="1">
        <v>10</v>
      </c>
      <c r="O30" s="1">
        <v>10</v>
      </c>
      <c r="P30" s="18">
        <v>10</v>
      </c>
      <c r="R30" s="4">
        <f>SUM(D30:P30)</f>
        <v>62</v>
      </c>
    </row>
    <row r="31" spans="1:18" ht="33" customHeight="1" x14ac:dyDescent="0.35">
      <c r="A31" s="14"/>
      <c r="B31" s="9" t="s">
        <v>340</v>
      </c>
      <c r="C31" s="10" t="s">
        <v>37</v>
      </c>
      <c r="D31" s="8">
        <v>10</v>
      </c>
      <c r="E31" s="8">
        <v>10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1">
        <v>0</v>
      </c>
      <c r="N31" s="1">
        <v>18</v>
      </c>
      <c r="O31" s="1">
        <v>24</v>
      </c>
      <c r="R31" s="4">
        <f>SUM(D31:P31)</f>
        <v>62</v>
      </c>
    </row>
    <row r="32" spans="1:18" ht="33" customHeight="1" x14ac:dyDescent="0.35">
      <c r="A32" s="14"/>
      <c r="B32" s="9" t="s">
        <v>302</v>
      </c>
      <c r="C32" s="10" t="s">
        <v>299</v>
      </c>
      <c r="D32" s="8">
        <v>10</v>
      </c>
      <c r="E32" s="8">
        <v>10</v>
      </c>
      <c r="F32" s="6">
        <v>0</v>
      </c>
      <c r="G32" s="6">
        <v>0</v>
      </c>
      <c r="H32" s="6">
        <v>0</v>
      </c>
      <c r="I32" s="6">
        <v>0</v>
      </c>
      <c r="J32" s="6">
        <v>10</v>
      </c>
      <c r="K32" s="6">
        <v>0</v>
      </c>
      <c r="L32" s="6">
        <v>0</v>
      </c>
      <c r="M32" s="1">
        <v>16</v>
      </c>
      <c r="N32" s="1">
        <v>0</v>
      </c>
      <c r="O32" s="1">
        <v>10</v>
      </c>
      <c r="R32" s="4">
        <f>SUM(D32:P32)</f>
        <v>56</v>
      </c>
    </row>
    <row r="33" spans="1:18" ht="33" customHeight="1" x14ac:dyDescent="0.35">
      <c r="A33" s="14"/>
      <c r="B33" s="9" t="s">
        <v>300</v>
      </c>
      <c r="C33" s="10" t="s">
        <v>301</v>
      </c>
      <c r="D33" s="8">
        <v>10</v>
      </c>
      <c r="E33" s="8">
        <v>10</v>
      </c>
      <c r="F33" s="6">
        <v>0</v>
      </c>
      <c r="G33" s="6">
        <v>0</v>
      </c>
      <c r="H33" s="6">
        <v>0</v>
      </c>
      <c r="I33" s="6">
        <v>0</v>
      </c>
      <c r="J33" s="6">
        <v>15</v>
      </c>
      <c r="K33" s="6">
        <v>0</v>
      </c>
      <c r="L33" s="6">
        <v>0</v>
      </c>
      <c r="M33" s="1">
        <v>0</v>
      </c>
      <c r="N33" s="1">
        <v>0</v>
      </c>
      <c r="O33" s="1">
        <v>0</v>
      </c>
      <c r="P33" s="18">
        <v>20</v>
      </c>
      <c r="R33" s="4">
        <f>SUM(D33:P33)</f>
        <v>55</v>
      </c>
    </row>
    <row r="34" spans="1:18" ht="33" customHeight="1" x14ac:dyDescent="0.35">
      <c r="A34" s="14"/>
      <c r="B34" s="9" t="s">
        <v>248</v>
      </c>
      <c r="C34" s="10" t="s">
        <v>29</v>
      </c>
      <c r="D34" s="8">
        <v>10</v>
      </c>
      <c r="E34" s="8">
        <v>10</v>
      </c>
      <c r="F34" s="6">
        <v>0</v>
      </c>
      <c r="G34" s="6">
        <v>12</v>
      </c>
      <c r="H34" s="6">
        <v>16</v>
      </c>
      <c r="I34" s="6">
        <v>0</v>
      </c>
      <c r="J34" s="6">
        <v>0</v>
      </c>
      <c r="K34" s="6">
        <v>0</v>
      </c>
      <c r="L34" s="6">
        <v>0</v>
      </c>
      <c r="M34" s="1">
        <v>0</v>
      </c>
      <c r="N34" s="1">
        <v>0</v>
      </c>
      <c r="O34" s="1">
        <v>0</v>
      </c>
      <c r="R34" s="4">
        <f>SUM(D34:P34)</f>
        <v>48</v>
      </c>
    </row>
    <row r="35" spans="1:18" ht="33" customHeight="1" x14ac:dyDescent="0.35">
      <c r="A35" s="14"/>
      <c r="B35" s="9" t="s">
        <v>206</v>
      </c>
      <c r="C35" s="10" t="s">
        <v>38</v>
      </c>
      <c r="D35" s="8">
        <v>10</v>
      </c>
      <c r="E35" s="8">
        <v>10</v>
      </c>
      <c r="F35" s="6">
        <v>15</v>
      </c>
      <c r="G35" s="6">
        <v>0</v>
      </c>
      <c r="H35" s="6">
        <v>11</v>
      </c>
      <c r="I35" s="6">
        <v>0</v>
      </c>
      <c r="J35" s="6">
        <v>0</v>
      </c>
      <c r="K35" s="6">
        <v>0</v>
      </c>
      <c r="L35" s="6">
        <v>0</v>
      </c>
      <c r="M35" s="1">
        <v>0</v>
      </c>
      <c r="N35" s="1">
        <v>0</v>
      </c>
      <c r="O35" s="1">
        <v>0</v>
      </c>
      <c r="R35" s="4">
        <f>SUM(D35:P35)</f>
        <v>46</v>
      </c>
    </row>
    <row r="36" spans="1:18" ht="33" customHeight="1" x14ac:dyDescent="0.35">
      <c r="A36" s="14"/>
      <c r="B36" s="9" t="s">
        <v>365</v>
      </c>
      <c r="C36" s="10" t="s">
        <v>40</v>
      </c>
      <c r="D36" s="6">
        <v>0</v>
      </c>
      <c r="E36" s="8">
        <v>10</v>
      </c>
      <c r="F36" s="8">
        <v>10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">
        <v>0</v>
      </c>
      <c r="N36" s="1">
        <v>0</v>
      </c>
      <c r="O36" s="1">
        <v>12</v>
      </c>
      <c r="P36" s="18">
        <v>12</v>
      </c>
      <c r="R36" s="4">
        <f>SUM(D36:P36)</f>
        <v>44</v>
      </c>
    </row>
    <row r="37" spans="1:18" ht="33" customHeight="1" x14ac:dyDescent="0.35">
      <c r="A37" s="14"/>
      <c r="B37" s="9" t="s">
        <v>328</v>
      </c>
      <c r="C37" s="10" t="s">
        <v>41</v>
      </c>
      <c r="D37" s="8">
        <v>10</v>
      </c>
      <c r="E37" s="8">
        <v>10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">
        <v>12</v>
      </c>
      <c r="N37" s="1">
        <v>0</v>
      </c>
      <c r="O37" s="1">
        <v>0</v>
      </c>
      <c r="P37" s="18">
        <v>12</v>
      </c>
      <c r="R37" s="4">
        <f>SUM(D37:P37)</f>
        <v>44</v>
      </c>
    </row>
    <row r="38" spans="1:18" ht="33" customHeight="1" x14ac:dyDescent="0.35">
      <c r="A38" s="14"/>
      <c r="B38" s="9" t="s">
        <v>298</v>
      </c>
      <c r="C38" s="10" t="s">
        <v>299</v>
      </c>
      <c r="D38" s="8">
        <v>10</v>
      </c>
      <c r="E38" s="8">
        <v>10</v>
      </c>
      <c r="F38" s="6">
        <v>0</v>
      </c>
      <c r="G38" s="6">
        <v>0</v>
      </c>
      <c r="H38" s="6">
        <v>0</v>
      </c>
      <c r="I38" s="6">
        <v>0</v>
      </c>
      <c r="J38" s="6">
        <v>12</v>
      </c>
      <c r="K38" s="6">
        <v>0</v>
      </c>
      <c r="L38" s="6">
        <v>0</v>
      </c>
      <c r="M38" s="1">
        <v>0</v>
      </c>
      <c r="N38" s="1">
        <v>0</v>
      </c>
      <c r="O38" s="1">
        <v>10</v>
      </c>
      <c r="R38" s="4">
        <f>SUM(D38:P38)</f>
        <v>42</v>
      </c>
    </row>
    <row r="39" spans="1:18" ht="21" customHeight="1" x14ac:dyDescent="0.35">
      <c r="A39" s="14"/>
      <c r="B39" s="9" t="s">
        <v>251</v>
      </c>
      <c r="C39" s="10" t="s">
        <v>40</v>
      </c>
      <c r="D39" s="8">
        <v>10</v>
      </c>
      <c r="E39" s="8">
        <v>10</v>
      </c>
      <c r="F39" s="6">
        <v>0</v>
      </c>
      <c r="G39" s="6">
        <v>11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">
        <v>0</v>
      </c>
      <c r="N39" s="1">
        <v>0</v>
      </c>
      <c r="O39" s="1">
        <v>0</v>
      </c>
      <c r="P39" s="18">
        <v>10</v>
      </c>
      <c r="R39" s="4">
        <f>SUM(D39:P39)</f>
        <v>41</v>
      </c>
    </row>
    <row r="40" spans="1:18" ht="21" customHeight="1" x14ac:dyDescent="0.35">
      <c r="A40" s="14"/>
      <c r="B40" s="9" t="s">
        <v>247</v>
      </c>
      <c r="C40" s="10" t="s">
        <v>38</v>
      </c>
      <c r="D40" s="8">
        <v>10</v>
      </c>
      <c r="E40" s="8">
        <v>10</v>
      </c>
      <c r="F40" s="6">
        <v>0</v>
      </c>
      <c r="G40" s="6">
        <v>15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1">
        <v>0</v>
      </c>
      <c r="N40" s="1">
        <v>0</v>
      </c>
      <c r="O40" s="1">
        <v>0</v>
      </c>
      <c r="R40" s="4">
        <f>SUM(D40:P40)</f>
        <v>35</v>
      </c>
    </row>
    <row r="41" spans="1:18" ht="33" customHeight="1" x14ac:dyDescent="0.35">
      <c r="A41" s="14"/>
      <c r="B41" s="9" t="s">
        <v>246</v>
      </c>
      <c r="C41" s="10" t="s">
        <v>34</v>
      </c>
      <c r="D41" s="8">
        <v>10</v>
      </c>
      <c r="E41" s="8">
        <v>10</v>
      </c>
      <c r="F41" s="6">
        <v>13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1">
        <v>0</v>
      </c>
      <c r="N41" s="1">
        <v>0</v>
      </c>
      <c r="O41" s="1">
        <v>0</v>
      </c>
      <c r="R41" s="4">
        <f>SUM(D41:P41)</f>
        <v>33</v>
      </c>
    </row>
    <row r="42" spans="1:18" ht="33" customHeight="1" x14ac:dyDescent="0.35">
      <c r="A42" s="14"/>
      <c r="B42" s="9" t="s">
        <v>151</v>
      </c>
      <c r="C42" s="10" t="s">
        <v>36</v>
      </c>
      <c r="D42" s="8">
        <v>10</v>
      </c>
      <c r="E42" s="6">
        <v>13</v>
      </c>
      <c r="F42" s="8">
        <v>10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1">
        <v>0</v>
      </c>
      <c r="N42" s="1">
        <v>0</v>
      </c>
      <c r="O42" s="1">
        <v>0</v>
      </c>
      <c r="R42" s="4">
        <f>SUM(D42:P42)</f>
        <v>33</v>
      </c>
    </row>
    <row r="43" spans="1:18" ht="33" customHeight="1" x14ac:dyDescent="0.35">
      <c r="A43" s="14"/>
      <c r="B43" s="9" t="s">
        <v>364</v>
      </c>
      <c r="C43" s="10" t="s">
        <v>366</v>
      </c>
      <c r="D43" s="6">
        <v>0</v>
      </c>
      <c r="E43" s="8">
        <v>10</v>
      </c>
      <c r="F43" s="8">
        <v>10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1">
        <v>0</v>
      </c>
      <c r="N43" s="1">
        <v>0</v>
      </c>
      <c r="O43" s="1">
        <v>12</v>
      </c>
      <c r="R43" s="4">
        <f>SUM(D43:P43)</f>
        <v>32</v>
      </c>
    </row>
    <row r="44" spans="1:18" ht="33" customHeight="1" x14ac:dyDescent="0.35">
      <c r="A44" s="14"/>
      <c r="B44" s="9" t="s">
        <v>323</v>
      </c>
      <c r="C44" s="10" t="s">
        <v>324</v>
      </c>
      <c r="D44" s="8">
        <v>10</v>
      </c>
      <c r="E44" s="8">
        <v>10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12</v>
      </c>
      <c r="L44" s="6">
        <v>0</v>
      </c>
      <c r="M44" s="1">
        <v>0</v>
      </c>
      <c r="N44" s="1">
        <v>0</v>
      </c>
      <c r="O44" s="1">
        <v>0</v>
      </c>
      <c r="R44" s="4">
        <f>SUM(D44:P44)</f>
        <v>32</v>
      </c>
    </row>
    <row r="45" spans="1:18" ht="21" customHeight="1" x14ac:dyDescent="0.35">
      <c r="A45" s="14"/>
      <c r="B45" s="9" t="s">
        <v>143</v>
      </c>
      <c r="C45" s="10" t="s">
        <v>144</v>
      </c>
      <c r="D45" s="8">
        <v>10</v>
      </c>
      <c r="E45" s="6">
        <v>12</v>
      </c>
      <c r="F45" s="8">
        <v>10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">
        <v>0</v>
      </c>
      <c r="N45" s="1">
        <v>0</v>
      </c>
      <c r="O45" s="1">
        <v>0</v>
      </c>
      <c r="R45" s="4">
        <f>SUM(D45:P45)</f>
        <v>32</v>
      </c>
    </row>
    <row r="46" spans="1:18" ht="21" customHeight="1" x14ac:dyDescent="0.35">
      <c r="A46" s="14"/>
      <c r="B46" s="2" t="s">
        <v>58</v>
      </c>
      <c r="C46" s="10" t="s">
        <v>34</v>
      </c>
      <c r="D46" s="6">
        <v>12</v>
      </c>
      <c r="E46" s="8">
        <v>10</v>
      </c>
      <c r="F46" s="8">
        <v>10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1">
        <v>0</v>
      </c>
      <c r="N46" s="1">
        <v>0</v>
      </c>
      <c r="O46" s="1">
        <v>0</v>
      </c>
      <c r="R46" s="4">
        <f>SUM(D46:P46)</f>
        <v>32</v>
      </c>
    </row>
    <row r="47" spans="1:18" ht="21" customHeight="1" x14ac:dyDescent="0.35">
      <c r="A47" s="14"/>
      <c r="B47" s="9" t="s">
        <v>202</v>
      </c>
      <c r="C47" s="10" t="s">
        <v>40</v>
      </c>
      <c r="D47" s="8">
        <v>10</v>
      </c>
      <c r="E47" s="8">
        <v>10</v>
      </c>
      <c r="F47" s="6">
        <v>10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1">
        <v>0</v>
      </c>
      <c r="N47" s="1">
        <v>0</v>
      </c>
      <c r="O47" s="1">
        <v>0</v>
      </c>
      <c r="R47" s="4">
        <f>SUM(D47:P47)</f>
        <v>30</v>
      </c>
    </row>
    <row r="48" spans="1:18" ht="21" customHeight="1" x14ac:dyDescent="0.35">
      <c r="A48" s="14"/>
      <c r="B48" s="9" t="s">
        <v>204</v>
      </c>
      <c r="C48" s="10" t="s">
        <v>205</v>
      </c>
      <c r="D48" s="8">
        <v>10</v>
      </c>
      <c r="E48" s="8">
        <v>10</v>
      </c>
      <c r="F48" s="6">
        <v>10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1">
        <v>0</v>
      </c>
      <c r="N48" s="1">
        <v>0</v>
      </c>
      <c r="O48" s="1">
        <v>0</v>
      </c>
      <c r="R48" s="4">
        <f>SUM(D48:P48)</f>
        <v>30</v>
      </c>
    </row>
    <row r="49" spans="1:18" ht="21" customHeight="1" x14ac:dyDescent="0.35">
      <c r="A49" s="14"/>
      <c r="B49" s="9" t="s">
        <v>149</v>
      </c>
      <c r="C49" s="10" t="s">
        <v>150</v>
      </c>
      <c r="D49" s="8">
        <v>10</v>
      </c>
      <c r="E49" s="6">
        <v>10</v>
      </c>
      <c r="F49" s="8">
        <v>10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1">
        <v>0</v>
      </c>
      <c r="N49" s="1">
        <v>0</v>
      </c>
      <c r="O49" s="1">
        <v>0</v>
      </c>
      <c r="R49" s="4">
        <f>SUM(D49:P49)</f>
        <v>30</v>
      </c>
    </row>
    <row r="50" spans="1:18" ht="21" customHeight="1" x14ac:dyDescent="0.35">
      <c r="A50" s="14"/>
      <c r="B50" s="9" t="s">
        <v>370</v>
      </c>
      <c r="C50" s="10" t="s">
        <v>356</v>
      </c>
      <c r="D50" s="6">
        <v>0</v>
      </c>
      <c r="E50" s="8">
        <v>0</v>
      </c>
      <c r="F50" s="8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1">
        <v>0</v>
      </c>
      <c r="N50" s="1">
        <v>0</v>
      </c>
      <c r="O50" s="1">
        <v>0</v>
      </c>
      <c r="P50" s="18">
        <v>30</v>
      </c>
      <c r="R50" s="4">
        <f>SUM(D50:P50)</f>
        <v>30</v>
      </c>
    </row>
    <row r="51" spans="1:18" ht="21" customHeight="1" x14ac:dyDescent="0.35">
      <c r="A51" s="14"/>
      <c r="B51" s="9" t="s">
        <v>369</v>
      </c>
      <c r="C51" s="10" t="s">
        <v>156</v>
      </c>
      <c r="D51" s="6">
        <v>0</v>
      </c>
      <c r="E51" s="8">
        <v>0</v>
      </c>
      <c r="F51" s="8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1">
        <v>0</v>
      </c>
      <c r="N51" s="1">
        <v>0</v>
      </c>
      <c r="O51" s="1">
        <v>0</v>
      </c>
      <c r="P51" s="18">
        <v>20</v>
      </c>
      <c r="R51" s="4">
        <f>SUM(D51:P51)</f>
        <v>20</v>
      </c>
    </row>
    <row r="52" spans="1:18" ht="21" customHeight="1" x14ac:dyDescent="0.35">
      <c r="A52" s="14"/>
      <c r="B52" s="9" t="s">
        <v>371</v>
      </c>
      <c r="C52" s="10" t="s">
        <v>36</v>
      </c>
      <c r="D52" s="6">
        <v>0</v>
      </c>
      <c r="E52" s="8">
        <v>0</v>
      </c>
      <c r="F52" s="8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1">
        <v>0</v>
      </c>
      <c r="N52" s="1">
        <v>0</v>
      </c>
      <c r="O52" s="1">
        <v>0</v>
      </c>
      <c r="P52" s="18">
        <v>10</v>
      </c>
      <c r="R52" s="4">
        <f>SUM(D52:P52)</f>
        <v>10</v>
      </c>
    </row>
    <row r="53" spans="1:18" ht="21" customHeight="1" x14ac:dyDescent="0.35">
      <c r="A53" s="14">
        <v>1</v>
      </c>
      <c r="B53" s="9" t="s">
        <v>2</v>
      </c>
      <c r="C53" s="10" t="s">
        <v>27</v>
      </c>
      <c r="D53" s="6">
        <v>0</v>
      </c>
      <c r="E53" s="8">
        <v>0</v>
      </c>
      <c r="F53" s="8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1">
        <v>0</v>
      </c>
      <c r="N53" s="1">
        <v>0</v>
      </c>
      <c r="O53" s="1">
        <v>0</v>
      </c>
      <c r="R53" s="4">
        <f>SUM(D53:P53)</f>
        <v>0</v>
      </c>
    </row>
    <row r="54" spans="1:18" ht="21" customHeight="1" x14ac:dyDescent="0.35">
      <c r="A54" s="14"/>
      <c r="E54" s="8"/>
      <c r="F54" s="8"/>
    </row>
    <row r="55" spans="1:18" ht="21" customHeight="1" x14ac:dyDescent="0.35">
      <c r="A55" s="14"/>
      <c r="E55" s="8"/>
      <c r="F55" s="8"/>
    </row>
    <row r="56" spans="1:18" ht="21" customHeight="1" x14ac:dyDescent="0.35">
      <c r="A56" s="14"/>
      <c r="E56" s="8"/>
      <c r="F56" s="8"/>
    </row>
    <row r="57" spans="1:18" ht="21" customHeight="1" x14ac:dyDescent="0.35">
      <c r="A57" s="14"/>
      <c r="B57" s="11" t="s">
        <v>10</v>
      </c>
    </row>
    <row r="58" spans="1:18" ht="21" customHeight="1" x14ac:dyDescent="0.35">
      <c r="A58" s="14">
        <v>12</v>
      </c>
      <c r="B58" s="2" t="s">
        <v>20</v>
      </c>
      <c r="C58" s="10" t="s">
        <v>42</v>
      </c>
      <c r="D58" s="6">
        <v>18</v>
      </c>
      <c r="E58" s="6">
        <v>20</v>
      </c>
      <c r="F58" s="6">
        <v>18</v>
      </c>
      <c r="G58" s="6">
        <v>12</v>
      </c>
      <c r="H58" s="6">
        <v>18</v>
      </c>
      <c r="I58" s="6">
        <v>18</v>
      </c>
      <c r="J58" s="6">
        <v>15</v>
      </c>
      <c r="K58" s="6">
        <v>11</v>
      </c>
      <c r="L58" s="6">
        <v>14</v>
      </c>
      <c r="M58" s="1">
        <v>30</v>
      </c>
      <c r="N58" s="1">
        <v>22</v>
      </c>
      <c r="O58" s="1">
        <v>26</v>
      </c>
      <c r="P58" s="18">
        <v>16</v>
      </c>
      <c r="R58" s="4">
        <f>SUM(D58:P58)</f>
        <v>238</v>
      </c>
    </row>
    <row r="59" spans="1:18" ht="21" customHeight="1" x14ac:dyDescent="0.35">
      <c r="A59" s="14">
        <v>155</v>
      </c>
      <c r="B59" s="2" t="s">
        <v>64</v>
      </c>
      <c r="C59" s="10" t="s">
        <v>37</v>
      </c>
      <c r="D59" s="6">
        <v>17</v>
      </c>
      <c r="E59" s="6">
        <v>13</v>
      </c>
      <c r="F59" s="6">
        <v>18</v>
      </c>
      <c r="G59" s="6">
        <v>16</v>
      </c>
      <c r="H59" s="8">
        <v>10</v>
      </c>
      <c r="I59" s="6">
        <v>20</v>
      </c>
      <c r="J59" s="6">
        <v>18</v>
      </c>
      <c r="K59" s="6">
        <v>15</v>
      </c>
      <c r="L59" s="6">
        <v>12</v>
      </c>
      <c r="M59" s="7">
        <v>10</v>
      </c>
      <c r="N59" s="1">
        <v>26</v>
      </c>
      <c r="O59" s="1">
        <v>26</v>
      </c>
      <c r="P59" s="18">
        <v>22</v>
      </c>
      <c r="R59" s="4">
        <f>SUM(D59:P59)</f>
        <v>223</v>
      </c>
    </row>
    <row r="60" spans="1:18" ht="21" customHeight="1" x14ac:dyDescent="0.35">
      <c r="A60" s="14"/>
      <c r="B60" s="15" t="s">
        <v>72</v>
      </c>
      <c r="C60" s="10" t="s">
        <v>52</v>
      </c>
      <c r="D60" s="6">
        <v>16</v>
      </c>
      <c r="E60" s="6">
        <v>18</v>
      </c>
      <c r="F60" s="6">
        <v>11</v>
      </c>
      <c r="G60" s="6">
        <v>14</v>
      </c>
      <c r="H60" s="6">
        <v>15</v>
      </c>
      <c r="I60" s="6">
        <v>15</v>
      </c>
      <c r="J60" s="6">
        <v>14</v>
      </c>
      <c r="K60" s="6">
        <v>13</v>
      </c>
      <c r="L60" s="6">
        <v>14</v>
      </c>
      <c r="M60" s="1">
        <v>20</v>
      </c>
      <c r="N60" s="1">
        <v>20</v>
      </c>
      <c r="O60" s="1">
        <v>18</v>
      </c>
      <c r="P60" s="18">
        <v>26</v>
      </c>
      <c r="R60" s="4">
        <f>SUM(D60:P60)</f>
        <v>214</v>
      </c>
    </row>
    <row r="61" spans="1:18" ht="21" customHeight="1" x14ac:dyDescent="0.35">
      <c r="A61" s="14">
        <v>35</v>
      </c>
      <c r="B61" s="9" t="s">
        <v>95</v>
      </c>
      <c r="C61" s="10" t="s">
        <v>28</v>
      </c>
      <c r="D61" s="6">
        <v>18</v>
      </c>
      <c r="E61" s="6">
        <v>20</v>
      </c>
      <c r="F61" s="6">
        <v>20</v>
      </c>
      <c r="G61" s="8">
        <v>10</v>
      </c>
      <c r="H61" s="6">
        <v>16</v>
      </c>
      <c r="I61" s="6">
        <v>18</v>
      </c>
      <c r="J61" s="6">
        <v>13</v>
      </c>
      <c r="K61" s="6">
        <v>16</v>
      </c>
      <c r="L61" s="6">
        <v>18</v>
      </c>
      <c r="M61" s="1">
        <v>20</v>
      </c>
      <c r="N61" s="1">
        <v>10</v>
      </c>
      <c r="O61" s="1">
        <v>20</v>
      </c>
      <c r="P61" s="18">
        <v>14</v>
      </c>
      <c r="R61" s="4">
        <f>SUM(D61:P61)</f>
        <v>213</v>
      </c>
    </row>
    <row r="62" spans="1:18" ht="21" customHeight="1" x14ac:dyDescent="0.35">
      <c r="A62" s="14"/>
      <c r="B62" s="9" t="s">
        <v>96</v>
      </c>
      <c r="C62" s="10" t="s">
        <v>41</v>
      </c>
      <c r="D62" s="6">
        <v>16</v>
      </c>
      <c r="E62" s="8">
        <v>10</v>
      </c>
      <c r="F62" s="6">
        <v>10</v>
      </c>
      <c r="G62" s="6">
        <v>13</v>
      </c>
      <c r="H62" s="6">
        <v>15</v>
      </c>
      <c r="I62" s="6">
        <v>15</v>
      </c>
      <c r="J62" s="6">
        <v>20</v>
      </c>
      <c r="K62" s="6">
        <v>20</v>
      </c>
      <c r="L62" s="6">
        <v>20</v>
      </c>
      <c r="M62" s="1">
        <v>10</v>
      </c>
      <c r="N62" s="1">
        <v>10</v>
      </c>
      <c r="O62" s="1">
        <v>12</v>
      </c>
      <c r="P62" s="18">
        <v>10</v>
      </c>
      <c r="R62" s="4">
        <f>SUM(D62:P62)</f>
        <v>181</v>
      </c>
    </row>
    <row r="63" spans="1:18" ht="21" customHeight="1" x14ac:dyDescent="0.35">
      <c r="A63" s="14"/>
      <c r="B63" s="15" t="s">
        <v>75</v>
      </c>
      <c r="C63" s="10" t="s">
        <v>47</v>
      </c>
      <c r="D63" s="6">
        <v>15</v>
      </c>
      <c r="E63" s="6">
        <v>11</v>
      </c>
      <c r="F63" s="6">
        <v>10</v>
      </c>
      <c r="G63" s="8">
        <v>10</v>
      </c>
      <c r="H63" s="6">
        <v>14</v>
      </c>
      <c r="I63" s="6">
        <v>12</v>
      </c>
      <c r="J63" s="6">
        <v>10</v>
      </c>
      <c r="K63" s="6">
        <v>14</v>
      </c>
      <c r="L63" s="6">
        <v>11</v>
      </c>
      <c r="M63" s="1">
        <v>14</v>
      </c>
      <c r="N63" s="1">
        <v>10</v>
      </c>
      <c r="O63" s="1">
        <v>12</v>
      </c>
      <c r="P63" s="18">
        <v>16</v>
      </c>
      <c r="R63" s="4">
        <f>SUM(D63:P63)</f>
        <v>159</v>
      </c>
    </row>
    <row r="64" spans="1:18" ht="21" customHeight="1" x14ac:dyDescent="0.35">
      <c r="A64" s="14"/>
      <c r="B64" s="2" t="s">
        <v>12</v>
      </c>
      <c r="C64" s="10" t="s">
        <v>40</v>
      </c>
      <c r="D64" s="6">
        <v>13</v>
      </c>
      <c r="E64" s="8">
        <v>10</v>
      </c>
      <c r="F64" s="8">
        <v>10</v>
      </c>
      <c r="G64" s="6">
        <v>13</v>
      </c>
      <c r="H64" s="6">
        <v>17</v>
      </c>
      <c r="I64" s="6">
        <v>0</v>
      </c>
      <c r="J64" s="6">
        <v>18</v>
      </c>
      <c r="K64" s="6">
        <v>0</v>
      </c>
      <c r="L64" s="6">
        <v>0</v>
      </c>
      <c r="M64" s="1">
        <v>20</v>
      </c>
      <c r="N64" s="1">
        <v>0</v>
      </c>
      <c r="O64" s="1">
        <v>10</v>
      </c>
      <c r="P64" s="18">
        <v>20</v>
      </c>
      <c r="R64" s="4">
        <f>SUM(D64:P64)</f>
        <v>131</v>
      </c>
    </row>
    <row r="65" spans="1:19" ht="21" customHeight="1" x14ac:dyDescent="0.35">
      <c r="A65" s="14"/>
      <c r="B65" s="15" t="s">
        <v>76</v>
      </c>
      <c r="C65" s="10" t="s">
        <v>40</v>
      </c>
      <c r="D65" s="6">
        <v>18</v>
      </c>
      <c r="E65" s="6">
        <v>18</v>
      </c>
      <c r="F65" s="6">
        <v>12</v>
      </c>
      <c r="G65" s="8">
        <v>10</v>
      </c>
      <c r="H65" s="8">
        <v>10</v>
      </c>
      <c r="I65" s="6">
        <v>0</v>
      </c>
      <c r="J65" s="6">
        <v>0</v>
      </c>
      <c r="K65" s="6">
        <v>0</v>
      </c>
      <c r="L65" s="6">
        <v>18</v>
      </c>
      <c r="M65" s="1">
        <v>12</v>
      </c>
      <c r="N65" s="1">
        <v>10</v>
      </c>
      <c r="O65" s="1">
        <v>14</v>
      </c>
      <c r="R65" s="4">
        <f>SUM(D65:P65)</f>
        <v>122</v>
      </c>
    </row>
    <row r="66" spans="1:19" ht="21" customHeight="1" x14ac:dyDescent="0.35">
      <c r="A66" s="14"/>
      <c r="B66" s="9" t="s">
        <v>65</v>
      </c>
      <c r="C66" s="10" t="s">
        <v>30</v>
      </c>
      <c r="D66" s="6">
        <v>12</v>
      </c>
      <c r="E66" s="6">
        <v>12</v>
      </c>
      <c r="F66" s="6">
        <v>13</v>
      </c>
      <c r="G66" s="8">
        <v>10</v>
      </c>
      <c r="H66" s="8">
        <v>10</v>
      </c>
      <c r="I66" s="6">
        <v>12</v>
      </c>
      <c r="J66" s="6">
        <v>0</v>
      </c>
      <c r="K66" s="6">
        <v>0</v>
      </c>
      <c r="L66" s="6">
        <v>0</v>
      </c>
      <c r="M66" s="1">
        <v>0</v>
      </c>
      <c r="N66" s="1">
        <v>12</v>
      </c>
      <c r="O66" s="1">
        <v>14</v>
      </c>
      <c r="P66" s="18">
        <v>10</v>
      </c>
      <c r="R66" s="4">
        <f>SUM(D66:P66)</f>
        <v>105</v>
      </c>
    </row>
    <row r="67" spans="1:19" ht="21" customHeight="1" x14ac:dyDescent="0.35">
      <c r="A67" s="14"/>
      <c r="B67" s="9" t="s">
        <v>106</v>
      </c>
      <c r="C67" s="10" t="s">
        <v>138</v>
      </c>
      <c r="D67" s="6">
        <v>10</v>
      </c>
      <c r="E67" s="6">
        <v>17</v>
      </c>
      <c r="F67" s="6">
        <v>15</v>
      </c>
      <c r="G67" s="8">
        <v>10</v>
      </c>
      <c r="H67" s="8">
        <v>10</v>
      </c>
      <c r="I67" s="6">
        <v>0</v>
      </c>
      <c r="J67" s="6">
        <v>0</v>
      </c>
      <c r="K67" s="6">
        <v>10</v>
      </c>
      <c r="L67" s="6">
        <v>20</v>
      </c>
      <c r="M67" s="1">
        <v>10</v>
      </c>
      <c r="N67" s="1">
        <v>0</v>
      </c>
      <c r="O67" s="1">
        <v>0</v>
      </c>
      <c r="R67" s="4">
        <f>SUM(D67:P67)</f>
        <v>102</v>
      </c>
    </row>
    <row r="68" spans="1:19" ht="21" customHeight="1" x14ac:dyDescent="0.35">
      <c r="A68" s="14"/>
      <c r="B68" s="9" t="s">
        <v>210</v>
      </c>
      <c r="C68" s="10" t="s">
        <v>52</v>
      </c>
      <c r="D68" s="8">
        <v>10</v>
      </c>
      <c r="E68" s="8">
        <v>10</v>
      </c>
      <c r="F68" s="6">
        <v>10</v>
      </c>
      <c r="G68" s="6">
        <v>11</v>
      </c>
      <c r="H68" s="6">
        <v>0</v>
      </c>
      <c r="I68" s="6">
        <v>0</v>
      </c>
      <c r="J68" s="6">
        <v>12</v>
      </c>
      <c r="K68" s="6">
        <v>0</v>
      </c>
      <c r="L68" s="6">
        <v>12</v>
      </c>
      <c r="M68" s="1">
        <v>10</v>
      </c>
      <c r="N68" s="1">
        <v>0</v>
      </c>
      <c r="O68" s="1">
        <v>10</v>
      </c>
      <c r="P68" s="18">
        <v>10</v>
      </c>
      <c r="R68" s="4">
        <f>SUM(D68:P68)</f>
        <v>95</v>
      </c>
    </row>
    <row r="69" spans="1:19" ht="21" customHeight="1" x14ac:dyDescent="0.35">
      <c r="A69" s="14"/>
      <c r="B69" s="9" t="s">
        <v>116</v>
      </c>
      <c r="C69" s="10" t="s">
        <v>46</v>
      </c>
      <c r="D69" s="6">
        <v>10</v>
      </c>
      <c r="E69" s="8">
        <v>10</v>
      </c>
      <c r="F69" s="6">
        <v>10</v>
      </c>
      <c r="G69" s="8">
        <v>10</v>
      </c>
      <c r="H69" s="6">
        <v>17</v>
      </c>
      <c r="I69" s="6">
        <v>0</v>
      </c>
      <c r="J69" s="6">
        <v>10</v>
      </c>
      <c r="K69" s="6">
        <v>0</v>
      </c>
      <c r="L69" s="6">
        <v>0</v>
      </c>
      <c r="M69" s="1">
        <v>0</v>
      </c>
      <c r="N69" s="1">
        <v>10</v>
      </c>
      <c r="O69" s="1">
        <v>10</v>
      </c>
      <c r="R69" s="4">
        <f>SUM(D69:P69)</f>
        <v>87</v>
      </c>
      <c r="S69" s="5"/>
    </row>
    <row r="70" spans="1:19" ht="21" customHeight="1" x14ac:dyDescent="0.35">
      <c r="A70" s="14"/>
      <c r="B70" s="9" t="s">
        <v>152</v>
      </c>
      <c r="C70" s="10" t="s">
        <v>38</v>
      </c>
      <c r="D70" s="8">
        <v>10</v>
      </c>
      <c r="E70" s="6">
        <v>12</v>
      </c>
      <c r="F70" s="6">
        <v>11</v>
      </c>
      <c r="G70" s="8">
        <v>10</v>
      </c>
      <c r="H70" s="6">
        <v>0</v>
      </c>
      <c r="I70" s="6">
        <v>0</v>
      </c>
      <c r="J70" s="6">
        <v>0</v>
      </c>
      <c r="K70" s="6">
        <v>13</v>
      </c>
      <c r="L70" s="6">
        <v>0</v>
      </c>
      <c r="M70" s="1">
        <v>14</v>
      </c>
      <c r="N70" s="1">
        <v>0</v>
      </c>
      <c r="O70" s="1">
        <v>14</v>
      </c>
      <c r="R70" s="4">
        <f>SUM(D70:P70)</f>
        <v>84</v>
      </c>
      <c r="S70" s="5"/>
    </row>
    <row r="71" spans="1:19" ht="21" customHeight="1" x14ac:dyDescent="0.35">
      <c r="A71" s="14"/>
      <c r="B71" s="9" t="s">
        <v>209</v>
      </c>
      <c r="C71" s="10" t="s">
        <v>31</v>
      </c>
      <c r="D71" s="8">
        <v>10</v>
      </c>
      <c r="E71" s="8">
        <v>10</v>
      </c>
      <c r="F71" s="6">
        <v>12</v>
      </c>
      <c r="G71" s="6">
        <v>12</v>
      </c>
      <c r="H71" s="6">
        <v>0</v>
      </c>
      <c r="I71" s="6">
        <v>10</v>
      </c>
      <c r="J71" s="6">
        <v>0</v>
      </c>
      <c r="K71" s="6">
        <v>0</v>
      </c>
      <c r="L71" s="6">
        <v>0</v>
      </c>
      <c r="M71" s="1">
        <v>0</v>
      </c>
      <c r="N71" s="1">
        <v>0</v>
      </c>
      <c r="O71" s="1">
        <v>0</v>
      </c>
      <c r="R71" s="4">
        <f>SUM(D71:P71)</f>
        <v>54</v>
      </c>
    </row>
    <row r="72" spans="1:19" ht="21" customHeight="1" x14ac:dyDescent="0.35">
      <c r="A72" s="14"/>
      <c r="B72" s="9" t="s">
        <v>158</v>
      </c>
      <c r="C72" s="10" t="s">
        <v>34</v>
      </c>
      <c r="D72" s="8">
        <v>10</v>
      </c>
      <c r="E72" s="6">
        <v>10</v>
      </c>
      <c r="F72" s="6">
        <v>10</v>
      </c>
      <c r="G72" s="8">
        <v>10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1">
        <v>0</v>
      </c>
      <c r="N72" s="1">
        <v>0</v>
      </c>
      <c r="O72" s="1">
        <v>0</v>
      </c>
      <c r="P72" s="18">
        <v>14</v>
      </c>
      <c r="R72" s="4">
        <f>SUM(D72:P72)</f>
        <v>54</v>
      </c>
    </row>
    <row r="73" spans="1:19" ht="21" customHeight="1" x14ac:dyDescent="0.35">
      <c r="A73" s="14"/>
      <c r="B73" s="9" t="s">
        <v>306</v>
      </c>
      <c r="C73" s="10" t="s">
        <v>37</v>
      </c>
      <c r="D73" s="8">
        <v>10</v>
      </c>
      <c r="E73" s="8">
        <v>10</v>
      </c>
      <c r="F73" s="6">
        <v>0</v>
      </c>
      <c r="G73" s="6">
        <v>0</v>
      </c>
      <c r="H73" s="6">
        <v>0</v>
      </c>
      <c r="I73" s="6">
        <v>0</v>
      </c>
      <c r="J73" s="6">
        <v>11</v>
      </c>
      <c r="K73" s="6">
        <v>0</v>
      </c>
      <c r="L73" s="6">
        <v>11</v>
      </c>
      <c r="M73" s="1">
        <v>0</v>
      </c>
      <c r="N73" s="1">
        <v>0</v>
      </c>
      <c r="O73" s="1">
        <v>10</v>
      </c>
      <c r="R73" s="4">
        <f>SUM(D73:P73)</f>
        <v>52</v>
      </c>
    </row>
    <row r="74" spans="1:19" ht="21" customHeight="1" x14ac:dyDescent="0.35">
      <c r="A74" s="14"/>
      <c r="B74" s="9" t="s">
        <v>255</v>
      </c>
      <c r="C74" s="10" t="s">
        <v>37</v>
      </c>
      <c r="D74" s="8">
        <v>10</v>
      </c>
      <c r="E74" s="8">
        <v>10</v>
      </c>
      <c r="F74" s="6">
        <v>0</v>
      </c>
      <c r="G74" s="6">
        <v>15</v>
      </c>
      <c r="H74" s="6">
        <v>0</v>
      </c>
      <c r="I74" s="6">
        <v>0</v>
      </c>
      <c r="J74" s="6">
        <v>0</v>
      </c>
      <c r="K74" s="6">
        <v>0</v>
      </c>
      <c r="L74" s="6">
        <v>16</v>
      </c>
      <c r="M74" s="1">
        <v>0</v>
      </c>
      <c r="N74" s="1">
        <v>0</v>
      </c>
      <c r="O74" s="1">
        <v>0</v>
      </c>
      <c r="R74" s="4">
        <f>SUM(D74:P74)</f>
        <v>51</v>
      </c>
    </row>
    <row r="75" spans="1:19" ht="21" customHeight="1" x14ac:dyDescent="0.35">
      <c r="A75" s="14"/>
      <c r="B75" s="9" t="s">
        <v>341</v>
      </c>
      <c r="C75" s="10" t="s">
        <v>41</v>
      </c>
      <c r="D75" s="8">
        <v>10</v>
      </c>
      <c r="E75" s="8">
        <v>10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1">
        <v>0</v>
      </c>
      <c r="N75" s="1">
        <v>10</v>
      </c>
      <c r="O75" s="1">
        <v>10</v>
      </c>
      <c r="P75" s="18">
        <v>10</v>
      </c>
      <c r="R75" s="4">
        <f>SUM(D75:P75)</f>
        <v>50</v>
      </c>
    </row>
    <row r="76" spans="1:19" ht="21" customHeight="1" x14ac:dyDescent="0.35">
      <c r="A76" s="14"/>
      <c r="B76" s="9" t="s">
        <v>253</v>
      </c>
      <c r="C76" s="10" t="s">
        <v>38</v>
      </c>
      <c r="D76" s="8">
        <v>10</v>
      </c>
      <c r="E76" s="8">
        <v>10</v>
      </c>
      <c r="F76" s="6">
        <v>0</v>
      </c>
      <c r="G76" s="6">
        <v>13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1">
        <v>16</v>
      </c>
      <c r="N76" s="1">
        <v>0</v>
      </c>
      <c r="O76" s="1">
        <v>0</v>
      </c>
      <c r="R76" s="4">
        <f>SUM(D76:P76)</f>
        <v>49</v>
      </c>
    </row>
    <row r="77" spans="1:19" ht="21" customHeight="1" x14ac:dyDescent="0.35">
      <c r="A77" s="14"/>
      <c r="B77" s="15" t="s">
        <v>79</v>
      </c>
      <c r="C77" s="10" t="s">
        <v>52</v>
      </c>
      <c r="D77" s="6">
        <v>15</v>
      </c>
      <c r="E77" s="6">
        <v>12</v>
      </c>
      <c r="F77" s="8">
        <v>10</v>
      </c>
      <c r="G77" s="8">
        <v>10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1">
        <v>0</v>
      </c>
      <c r="N77" s="1">
        <v>0</v>
      </c>
      <c r="O77" s="1">
        <v>0</v>
      </c>
      <c r="R77" s="4">
        <f>SUM(D77:P77)</f>
        <v>47</v>
      </c>
    </row>
    <row r="78" spans="1:19" ht="21" customHeight="1" x14ac:dyDescent="0.35">
      <c r="A78" s="14"/>
      <c r="B78" s="9" t="s">
        <v>360</v>
      </c>
      <c r="C78" s="10" t="s">
        <v>356</v>
      </c>
      <c r="D78" s="8">
        <v>10</v>
      </c>
      <c r="E78" s="8">
        <v>10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1">
        <v>0</v>
      </c>
      <c r="N78" s="1">
        <v>0</v>
      </c>
      <c r="O78" s="1">
        <v>16</v>
      </c>
      <c r="P78" s="18">
        <v>10</v>
      </c>
      <c r="R78" s="4">
        <f>SUM(D78:P78)</f>
        <v>46</v>
      </c>
    </row>
    <row r="79" spans="1:19" ht="21" customHeight="1" x14ac:dyDescent="0.35">
      <c r="A79" s="14"/>
      <c r="B79" s="9" t="s">
        <v>361</v>
      </c>
      <c r="C79" s="10" t="s">
        <v>356</v>
      </c>
      <c r="D79" s="8">
        <v>10</v>
      </c>
      <c r="E79" s="8">
        <v>10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1">
        <v>0</v>
      </c>
      <c r="N79" s="1">
        <v>0</v>
      </c>
      <c r="O79" s="1">
        <v>10</v>
      </c>
      <c r="P79" s="18">
        <v>16</v>
      </c>
      <c r="R79" s="4">
        <f>SUM(D79:P79)</f>
        <v>46</v>
      </c>
    </row>
    <row r="80" spans="1:19" ht="21" customHeight="1" x14ac:dyDescent="0.35">
      <c r="A80" s="14"/>
      <c r="B80" s="9" t="s">
        <v>354</v>
      </c>
      <c r="C80" s="10" t="s">
        <v>156</v>
      </c>
      <c r="D80" s="8">
        <v>10</v>
      </c>
      <c r="E80" s="8">
        <v>10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">
        <v>0</v>
      </c>
      <c r="N80" s="1">
        <v>0</v>
      </c>
      <c r="O80" s="1">
        <v>10</v>
      </c>
      <c r="P80" s="18">
        <v>16</v>
      </c>
      <c r="R80" s="4">
        <f>SUM(D80:P80)</f>
        <v>46</v>
      </c>
    </row>
    <row r="81" spans="1:19" ht="21" customHeight="1" x14ac:dyDescent="0.35">
      <c r="A81" s="14"/>
      <c r="B81" s="9" t="s">
        <v>66</v>
      </c>
      <c r="C81" s="10" t="s">
        <v>117</v>
      </c>
      <c r="D81" s="6">
        <v>11</v>
      </c>
      <c r="E81" s="6">
        <v>13</v>
      </c>
      <c r="F81" s="8">
        <v>10</v>
      </c>
      <c r="G81" s="8">
        <v>10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1">
        <v>0</v>
      </c>
      <c r="N81" s="1">
        <v>0</v>
      </c>
      <c r="O81" s="1">
        <v>0</v>
      </c>
      <c r="R81" s="4">
        <f>SUM(D81:P81)</f>
        <v>44</v>
      </c>
    </row>
    <row r="82" spans="1:19" ht="21" customHeight="1" x14ac:dyDescent="0.35">
      <c r="A82" s="14"/>
      <c r="B82" s="9" t="s">
        <v>252</v>
      </c>
      <c r="C82" s="10" t="s">
        <v>38</v>
      </c>
      <c r="D82" s="8">
        <v>10</v>
      </c>
      <c r="E82" s="8">
        <v>10</v>
      </c>
      <c r="F82" s="6">
        <v>0</v>
      </c>
      <c r="G82" s="6">
        <v>11</v>
      </c>
      <c r="H82" s="6">
        <v>0</v>
      </c>
      <c r="I82" s="6">
        <v>0</v>
      </c>
      <c r="J82" s="6">
        <v>0</v>
      </c>
      <c r="K82" s="6">
        <v>0</v>
      </c>
      <c r="L82" s="17">
        <v>10</v>
      </c>
      <c r="M82" s="1">
        <v>0</v>
      </c>
      <c r="N82" s="1">
        <v>0</v>
      </c>
      <c r="O82" s="1">
        <v>0</v>
      </c>
      <c r="R82" s="4">
        <f>SUM(D82:P82)</f>
        <v>41</v>
      </c>
    </row>
    <row r="83" spans="1:19" ht="21" customHeight="1" x14ac:dyDescent="0.35">
      <c r="A83" s="14"/>
      <c r="B83" s="9" t="s">
        <v>273</v>
      </c>
      <c r="C83" s="10" t="s">
        <v>43</v>
      </c>
      <c r="D83" s="8">
        <v>10</v>
      </c>
      <c r="E83" s="8">
        <v>10</v>
      </c>
      <c r="F83" s="6">
        <v>0</v>
      </c>
      <c r="G83" s="6">
        <v>0</v>
      </c>
      <c r="H83" s="6">
        <v>11</v>
      </c>
      <c r="I83" s="6">
        <v>10</v>
      </c>
      <c r="J83" s="6">
        <v>0</v>
      </c>
      <c r="K83" s="6">
        <v>0</v>
      </c>
      <c r="L83" s="6">
        <v>0</v>
      </c>
      <c r="M83" s="1">
        <v>0</v>
      </c>
      <c r="N83" s="1">
        <v>0</v>
      </c>
      <c r="O83" s="1">
        <v>0</v>
      </c>
      <c r="R83" s="4">
        <f>SUM(D83:P83)</f>
        <v>41</v>
      </c>
    </row>
    <row r="84" spans="1:19" ht="21" customHeight="1" x14ac:dyDescent="0.35">
      <c r="A84" s="14"/>
      <c r="B84" s="9" t="s">
        <v>339</v>
      </c>
      <c r="C84" s="10" t="s">
        <v>31</v>
      </c>
      <c r="D84" s="8">
        <v>10</v>
      </c>
      <c r="E84" s="8">
        <v>10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1">
        <v>0</v>
      </c>
      <c r="N84" s="1">
        <v>10</v>
      </c>
      <c r="O84" s="1">
        <v>10</v>
      </c>
      <c r="R84" s="4">
        <f>SUM(D84:P84)</f>
        <v>40</v>
      </c>
    </row>
    <row r="85" spans="1:19" ht="21" customHeight="1" x14ac:dyDescent="0.35">
      <c r="A85" s="14"/>
      <c r="B85" s="9" t="s">
        <v>289</v>
      </c>
      <c r="C85" s="10" t="s">
        <v>37</v>
      </c>
      <c r="D85" s="8">
        <v>10</v>
      </c>
      <c r="E85" s="8">
        <v>10</v>
      </c>
      <c r="F85" s="6">
        <v>0</v>
      </c>
      <c r="G85" s="6">
        <v>0</v>
      </c>
      <c r="H85" s="6">
        <v>0</v>
      </c>
      <c r="I85" s="6">
        <v>10</v>
      </c>
      <c r="J85" s="6">
        <v>10</v>
      </c>
      <c r="K85" s="6">
        <v>0</v>
      </c>
      <c r="L85" s="6">
        <v>0</v>
      </c>
      <c r="M85" s="1">
        <v>0</v>
      </c>
      <c r="N85" s="1">
        <v>0</v>
      </c>
      <c r="O85" s="1">
        <v>0</v>
      </c>
      <c r="R85" s="4">
        <f>SUM(D85:P85)</f>
        <v>40</v>
      </c>
    </row>
    <row r="86" spans="1:19" ht="21" customHeight="1" x14ac:dyDescent="0.35">
      <c r="A86" s="14"/>
      <c r="B86" s="9" t="s">
        <v>276</v>
      </c>
      <c r="C86" s="10" t="s">
        <v>43</v>
      </c>
      <c r="D86" s="8">
        <v>10</v>
      </c>
      <c r="E86" s="8">
        <v>10</v>
      </c>
      <c r="F86" s="6">
        <v>0</v>
      </c>
      <c r="G86" s="6">
        <v>0</v>
      </c>
      <c r="H86" s="6">
        <v>10</v>
      </c>
      <c r="I86" s="6">
        <v>10</v>
      </c>
      <c r="J86" s="6">
        <v>0</v>
      </c>
      <c r="K86" s="6">
        <v>0</v>
      </c>
      <c r="L86" s="6">
        <v>0</v>
      </c>
      <c r="M86" s="1">
        <v>0</v>
      </c>
      <c r="N86" s="1">
        <v>0</v>
      </c>
      <c r="O86" s="1">
        <v>0</v>
      </c>
      <c r="R86" s="4">
        <f>SUM(D86:P86)</f>
        <v>40</v>
      </c>
    </row>
    <row r="87" spans="1:19" ht="21" customHeight="1" x14ac:dyDescent="0.35">
      <c r="A87" s="14"/>
      <c r="B87" s="9" t="s">
        <v>153</v>
      </c>
      <c r="C87" s="10" t="s">
        <v>31</v>
      </c>
      <c r="D87" s="8">
        <v>10</v>
      </c>
      <c r="E87" s="6">
        <v>10</v>
      </c>
      <c r="F87" s="6">
        <v>10</v>
      </c>
      <c r="G87" s="8">
        <v>10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1">
        <v>0</v>
      </c>
      <c r="N87" s="1">
        <v>0</v>
      </c>
      <c r="O87" s="1">
        <v>0</v>
      </c>
      <c r="R87" s="4">
        <f>SUM(D87:P87)</f>
        <v>40</v>
      </c>
      <c r="S87" s="5"/>
    </row>
    <row r="88" spans="1:19" ht="21" customHeight="1" x14ac:dyDescent="0.35">
      <c r="A88" s="14"/>
      <c r="B88" s="9" t="s">
        <v>256</v>
      </c>
      <c r="C88" s="10" t="s">
        <v>52</v>
      </c>
      <c r="D88" s="8">
        <v>10</v>
      </c>
      <c r="E88" s="8">
        <v>10</v>
      </c>
      <c r="F88" s="6">
        <v>0</v>
      </c>
      <c r="G88" s="6">
        <v>18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1">
        <v>0</v>
      </c>
      <c r="N88" s="1">
        <v>0</v>
      </c>
      <c r="O88" s="1">
        <v>0</v>
      </c>
      <c r="R88" s="4">
        <f>SUM(D88:P88)</f>
        <v>38</v>
      </c>
    </row>
    <row r="89" spans="1:19" ht="21" customHeight="1" x14ac:dyDescent="0.35">
      <c r="A89" s="14"/>
      <c r="B89" s="9" t="s">
        <v>257</v>
      </c>
      <c r="C89" s="10" t="s">
        <v>46</v>
      </c>
      <c r="D89" s="8">
        <v>10</v>
      </c>
      <c r="E89" s="8">
        <v>10</v>
      </c>
      <c r="F89" s="6">
        <v>0</v>
      </c>
      <c r="G89" s="6">
        <v>14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1">
        <v>0</v>
      </c>
      <c r="N89" s="1">
        <v>0</v>
      </c>
      <c r="O89" s="1">
        <v>0</v>
      </c>
      <c r="R89" s="4">
        <f>SUM(D89:P89)</f>
        <v>34</v>
      </c>
    </row>
    <row r="90" spans="1:19" ht="21" customHeight="1" x14ac:dyDescent="0.35">
      <c r="A90" s="14"/>
      <c r="B90" s="9" t="s">
        <v>277</v>
      </c>
      <c r="C90" s="10" t="s">
        <v>278</v>
      </c>
      <c r="D90" s="8">
        <v>10</v>
      </c>
      <c r="E90" s="8">
        <v>10</v>
      </c>
      <c r="F90" s="6">
        <v>0</v>
      </c>
      <c r="G90" s="6">
        <v>0</v>
      </c>
      <c r="H90" s="6">
        <v>13</v>
      </c>
      <c r="I90" s="6">
        <v>0</v>
      </c>
      <c r="J90" s="6">
        <v>0</v>
      </c>
      <c r="K90" s="6">
        <v>0</v>
      </c>
      <c r="L90" s="6">
        <v>0</v>
      </c>
      <c r="M90" s="1">
        <v>0</v>
      </c>
      <c r="N90" s="1">
        <v>0</v>
      </c>
      <c r="O90" s="1">
        <v>0</v>
      </c>
      <c r="R90" s="4">
        <f>SUM(D90:P90)</f>
        <v>33</v>
      </c>
    </row>
    <row r="91" spans="1:19" ht="21" customHeight="1" x14ac:dyDescent="0.35">
      <c r="A91" s="14"/>
      <c r="B91" s="9" t="s">
        <v>304</v>
      </c>
      <c r="C91" s="10" t="s">
        <v>305</v>
      </c>
      <c r="D91" s="8">
        <v>10</v>
      </c>
      <c r="E91" s="8">
        <v>10</v>
      </c>
      <c r="F91" s="6">
        <v>0</v>
      </c>
      <c r="G91" s="6">
        <v>0</v>
      </c>
      <c r="H91" s="6">
        <v>0</v>
      </c>
      <c r="I91" s="6">
        <v>0</v>
      </c>
      <c r="J91" s="6">
        <v>11</v>
      </c>
      <c r="K91" s="6">
        <v>0</v>
      </c>
      <c r="L91" s="6">
        <v>0</v>
      </c>
      <c r="M91" s="1">
        <v>0</v>
      </c>
      <c r="N91" s="1">
        <v>0</v>
      </c>
      <c r="O91" s="1">
        <v>0</v>
      </c>
      <c r="R91" s="4">
        <f>SUM(D91:P91)</f>
        <v>31</v>
      </c>
    </row>
    <row r="92" spans="1:19" ht="21" customHeight="1" x14ac:dyDescent="0.35">
      <c r="A92" s="14"/>
      <c r="B92" s="9" t="s">
        <v>207</v>
      </c>
      <c r="C92" s="10" t="s">
        <v>208</v>
      </c>
      <c r="D92" s="8">
        <v>10</v>
      </c>
      <c r="E92" s="8">
        <v>10</v>
      </c>
      <c r="F92" s="6">
        <v>11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1">
        <v>0</v>
      </c>
      <c r="N92" s="1">
        <v>0</v>
      </c>
      <c r="O92" s="1">
        <v>0</v>
      </c>
      <c r="R92" s="4">
        <f>SUM(D92:P92)</f>
        <v>31</v>
      </c>
    </row>
    <row r="93" spans="1:19" ht="21" customHeight="1" x14ac:dyDescent="0.35">
      <c r="A93" s="14"/>
      <c r="B93" s="9" t="s">
        <v>275</v>
      </c>
      <c r="C93" s="10" t="s">
        <v>40</v>
      </c>
      <c r="D93" s="8">
        <v>10</v>
      </c>
      <c r="E93" s="8">
        <v>10</v>
      </c>
      <c r="F93" s="6">
        <v>0</v>
      </c>
      <c r="G93" s="6">
        <v>0</v>
      </c>
      <c r="H93" s="6">
        <v>11</v>
      </c>
      <c r="I93" s="6">
        <v>0</v>
      </c>
      <c r="J93" s="6">
        <v>0</v>
      </c>
      <c r="K93" s="6">
        <v>0</v>
      </c>
      <c r="L93" s="6">
        <v>0</v>
      </c>
      <c r="M93" s="1">
        <v>0</v>
      </c>
      <c r="N93" s="1">
        <v>0</v>
      </c>
      <c r="O93" s="1">
        <v>0</v>
      </c>
      <c r="R93" s="4">
        <f>SUM(D93:P93)</f>
        <v>31</v>
      </c>
    </row>
    <row r="94" spans="1:19" ht="21" customHeight="1" x14ac:dyDescent="0.35">
      <c r="A94" s="14">
        <v>427</v>
      </c>
      <c r="B94" s="2" t="s">
        <v>21</v>
      </c>
      <c r="C94" s="10" t="s">
        <v>44</v>
      </c>
      <c r="D94" s="6">
        <v>11</v>
      </c>
      <c r="E94" s="8">
        <v>10</v>
      </c>
      <c r="F94" s="8">
        <v>10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1">
        <v>0</v>
      </c>
      <c r="N94" s="1">
        <v>0</v>
      </c>
      <c r="O94" s="1">
        <v>0</v>
      </c>
      <c r="R94" s="4">
        <f>SUM(D94:P94)</f>
        <v>31</v>
      </c>
    </row>
    <row r="95" spans="1:19" ht="21" customHeight="1" x14ac:dyDescent="0.35">
      <c r="A95" s="14"/>
      <c r="B95" s="9" t="s">
        <v>362</v>
      </c>
      <c r="C95" s="10" t="s">
        <v>44</v>
      </c>
      <c r="D95" s="8">
        <v>10</v>
      </c>
      <c r="E95" s="8">
        <v>10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1">
        <v>0</v>
      </c>
      <c r="N95" s="1">
        <v>0</v>
      </c>
      <c r="O95" s="1">
        <v>10</v>
      </c>
      <c r="R95" s="4">
        <f>SUM(D95:P95)</f>
        <v>30</v>
      </c>
    </row>
    <row r="96" spans="1:19" ht="21" customHeight="1" x14ac:dyDescent="0.35">
      <c r="A96" s="14"/>
      <c r="B96" s="9" t="s">
        <v>338</v>
      </c>
      <c r="C96" s="10" t="s">
        <v>38</v>
      </c>
      <c r="D96" s="8">
        <v>10</v>
      </c>
      <c r="E96" s="8">
        <v>10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1">
        <v>0</v>
      </c>
      <c r="N96" s="1">
        <v>10</v>
      </c>
      <c r="O96" s="1">
        <v>0</v>
      </c>
      <c r="R96" s="4">
        <f>SUM(D96:P96)</f>
        <v>30</v>
      </c>
    </row>
    <row r="97" spans="1:18" ht="21" customHeight="1" x14ac:dyDescent="0.35">
      <c r="A97" s="14"/>
      <c r="B97" s="9" t="s">
        <v>307</v>
      </c>
      <c r="C97" s="10" t="s">
        <v>38</v>
      </c>
      <c r="D97" s="8">
        <v>10</v>
      </c>
      <c r="E97" s="8">
        <v>10</v>
      </c>
      <c r="F97" s="6">
        <v>0</v>
      </c>
      <c r="G97" s="6">
        <v>0</v>
      </c>
      <c r="H97" s="6">
        <v>0</v>
      </c>
      <c r="I97" s="6">
        <v>0</v>
      </c>
      <c r="J97" s="6">
        <v>10</v>
      </c>
      <c r="K97" s="6">
        <v>0</v>
      </c>
      <c r="L97" s="6">
        <v>0</v>
      </c>
      <c r="M97" s="1">
        <v>0</v>
      </c>
      <c r="N97" s="1">
        <v>0</v>
      </c>
      <c r="O97" s="1">
        <v>0</v>
      </c>
      <c r="R97" s="4">
        <f>SUM(D97:P97)</f>
        <v>30</v>
      </c>
    </row>
    <row r="98" spans="1:18" ht="21" customHeight="1" x14ac:dyDescent="0.35">
      <c r="A98" s="14"/>
      <c r="B98" s="9" t="s">
        <v>288</v>
      </c>
      <c r="C98" s="10" t="s">
        <v>43</v>
      </c>
      <c r="D98" s="8">
        <v>10</v>
      </c>
      <c r="E98" s="8">
        <v>10</v>
      </c>
      <c r="F98" s="6">
        <v>0</v>
      </c>
      <c r="G98" s="6">
        <v>0</v>
      </c>
      <c r="H98" s="6">
        <v>0</v>
      </c>
      <c r="I98" s="6">
        <v>10</v>
      </c>
      <c r="J98" s="6">
        <v>0</v>
      </c>
      <c r="K98" s="6">
        <v>0</v>
      </c>
      <c r="L98" s="6">
        <v>0</v>
      </c>
      <c r="M98" s="1">
        <v>0</v>
      </c>
      <c r="N98" s="1">
        <v>0</v>
      </c>
      <c r="O98" s="1">
        <v>0</v>
      </c>
      <c r="R98" s="4">
        <f>SUM(D98:P98)</f>
        <v>30</v>
      </c>
    </row>
    <row r="99" spans="1:18" ht="27.75" customHeight="1" x14ac:dyDescent="0.35">
      <c r="A99" s="14"/>
      <c r="B99" s="9" t="s">
        <v>274</v>
      </c>
      <c r="C99" s="10" t="s">
        <v>156</v>
      </c>
      <c r="D99" s="8">
        <v>10</v>
      </c>
      <c r="E99" s="8">
        <v>10</v>
      </c>
      <c r="F99" s="6">
        <v>0</v>
      </c>
      <c r="G99" s="6">
        <v>0</v>
      </c>
      <c r="H99" s="6">
        <v>10</v>
      </c>
      <c r="I99" s="6">
        <v>0</v>
      </c>
      <c r="J99" s="6">
        <v>0</v>
      </c>
      <c r="K99" s="6">
        <v>0</v>
      </c>
      <c r="L99" s="6">
        <v>0</v>
      </c>
      <c r="M99" s="1">
        <v>0</v>
      </c>
      <c r="N99" s="1">
        <v>0</v>
      </c>
      <c r="O99" s="1">
        <v>0</v>
      </c>
      <c r="R99" s="4">
        <f>SUM(D99:P99)</f>
        <v>30</v>
      </c>
    </row>
    <row r="100" spans="1:18" ht="21" customHeight="1" x14ac:dyDescent="0.35">
      <c r="A100" s="14"/>
      <c r="D100" s="8"/>
      <c r="E100" s="8"/>
    </row>
    <row r="101" spans="1:18" ht="21" customHeight="1" x14ac:dyDescent="0.35">
      <c r="A101" s="14"/>
      <c r="D101" s="8"/>
      <c r="E101" s="8"/>
    </row>
    <row r="102" spans="1:18" ht="21" customHeight="1" x14ac:dyDescent="0.35">
      <c r="A102" s="14"/>
      <c r="D102" s="8"/>
      <c r="E102" s="8"/>
    </row>
    <row r="103" spans="1:18" ht="27.75" customHeight="1" x14ac:dyDescent="0.35">
      <c r="A103" s="14"/>
      <c r="D103" s="8"/>
      <c r="F103" s="8"/>
    </row>
    <row r="104" spans="1:18" ht="21" customHeight="1" x14ac:dyDescent="0.35">
      <c r="A104" s="14"/>
      <c r="B104" s="11" t="s">
        <v>1</v>
      </c>
    </row>
    <row r="105" spans="1:18" ht="21" customHeight="1" x14ac:dyDescent="0.35">
      <c r="A105" s="14"/>
      <c r="B105" s="9" t="s">
        <v>155</v>
      </c>
      <c r="C105" s="10" t="s">
        <v>156</v>
      </c>
      <c r="D105" s="8">
        <v>10</v>
      </c>
      <c r="E105" s="6">
        <v>10</v>
      </c>
      <c r="F105" s="6">
        <v>13</v>
      </c>
      <c r="G105" s="6">
        <v>16</v>
      </c>
      <c r="H105" s="6">
        <v>15</v>
      </c>
      <c r="I105" s="6">
        <v>10</v>
      </c>
      <c r="J105" s="6">
        <v>15</v>
      </c>
      <c r="K105" s="6">
        <v>13</v>
      </c>
      <c r="L105" s="6">
        <v>11</v>
      </c>
      <c r="M105" s="1">
        <v>26</v>
      </c>
      <c r="N105" s="1">
        <v>20</v>
      </c>
      <c r="O105" s="1">
        <v>24</v>
      </c>
      <c r="P105" s="18">
        <v>10</v>
      </c>
      <c r="R105" s="4">
        <f>SUM(D105:P105)</f>
        <v>193</v>
      </c>
    </row>
    <row r="106" spans="1:18" ht="21" customHeight="1" x14ac:dyDescent="0.35">
      <c r="A106" s="14">
        <v>158</v>
      </c>
      <c r="B106" s="15" t="s">
        <v>74</v>
      </c>
      <c r="C106" s="10" t="s">
        <v>40</v>
      </c>
      <c r="D106" s="6">
        <v>12</v>
      </c>
      <c r="E106" s="6">
        <v>12</v>
      </c>
      <c r="F106" s="6">
        <v>12</v>
      </c>
      <c r="G106" s="6">
        <v>15</v>
      </c>
      <c r="H106" s="6">
        <v>16</v>
      </c>
      <c r="I106" s="6">
        <v>14</v>
      </c>
      <c r="J106" s="6">
        <v>16</v>
      </c>
      <c r="K106" s="6">
        <v>13</v>
      </c>
      <c r="L106" s="6">
        <v>12</v>
      </c>
      <c r="M106" s="1">
        <v>14</v>
      </c>
      <c r="N106" s="1">
        <v>20</v>
      </c>
      <c r="O106" s="1">
        <v>16</v>
      </c>
      <c r="P106" s="18">
        <v>20</v>
      </c>
      <c r="R106" s="4">
        <f>SUM(D106:P106)</f>
        <v>192</v>
      </c>
    </row>
    <row r="107" spans="1:18" ht="21" customHeight="1" x14ac:dyDescent="0.35">
      <c r="A107" s="14">
        <v>333</v>
      </c>
      <c r="B107" s="9" t="s">
        <v>154</v>
      </c>
      <c r="C107" s="10" t="s">
        <v>40</v>
      </c>
      <c r="D107" s="6">
        <v>10</v>
      </c>
      <c r="E107" s="6">
        <v>10</v>
      </c>
      <c r="F107" s="6">
        <v>16</v>
      </c>
      <c r="G107" s="6">
        <v>11</v>
      </c>
      <c r="H107" s="8">
        <v>10</v>
      </c>
      <c r="I107" s="6">
        <v>13</v>
      </c>
      <c r="J107" s="6">
        <v>15</v>
      </c>
      <c r="K107" s="6">
        <v>12</v>
      </c>
      <c r="L107" s="6">
        <v>16</v>
      </c>
      <c r="M107" s="1">
        <v>26</v>
      </c>
      <c r="N107" s="1">
        <v>12</v>
      </c>
      <c r="O107" s="7">
        <v>10</v>
      </c>
      <c r="P107" s="18">
        <v>30</v>
      </c>
      <c r="R107" s="4">
        <f>SUM(D107:P107)</f>
        <v>191</v>
      </c>
    </row>
    <row r="108" spans="1:18" ht="21" customHeight="1" x14ac:dyDescent="0.35">
      <c r="A108" s="14">
        <v>20</v>
      </c>
      <c r="B108" s="9" t="s">
        <v>187</v>
      </c>
      <c r="C108" s="10" t="s">
        <v>53</v>
      </c>
      <c r="D108" s="8">
        <v>10</v>
      </c>
      <c r="E108" s="6">
        <v>15</v>
      </c>
      <c r="F108" s="6">
        <v>13</v>
      </c>
      <c r="G108" s="6">
        <v>13</v>
      </c>
      <c r="H108" s="8">
        <v>10</v>
      </c>
      <c r="I108" s="6">
        <v>15</v>
      </c>
      <c r="J108" s="6">
        <v>20</v>
      </c>
      <c r="K108" s="6">
        <v>17</v>
      </c>
      <c r="L108" s="6">
        <v>12</v>
      </c>
      <c r="M108" s="1">
        <v>20</v>
      </c>
      <c r="N108" s="1">
        <v>26</v>
      </c>
      <c r="O108" s="1">
        <v>12</v>
      </c>
      <c r="P108" s="18">
        <v>0</v>
      </c>
      <c r="R108" s="4">
        <f>SUM(D108:P108)</f>
        <v>183</v>
      </c>
    </row>
    <row r="109" spans="1:18" ht="21" customHeight="1" x14ac:dyDescent="0.35">
      <c r="A109" s="14"/>
      <c r="B109" s="9" t="s">
        <v>123</v>
      </c>
      <c r="C109" s="10" t="s">
        <v>34</v>
      </c>
      <c r="D109" s="6">
        <v>10</v>
      </c>
      <c r="E109" s="6">
        <v>12</v>
      </c>
      <c r="F109" s="8">
        <v>10</v>
      </c>
      <c r="G109" s="6">
        <v>20</v>
      </c>
      <c r="H109" s="6">
        <v>11</v>
      </c>
      <c r="I109" s="6">
        <v>10</v>
      </c>
      <c r="J109" s="6">
        <v>12</v>
      </c>
      <c r="K109" s="8">
        <v>10</v>
      </c>
      <c r="L109" s="6">
        <v>18</v>
      </c>
      <c r="M109" s="1">
        <v>12</v>
      </c>
      <c r="N109" s="1">
        <v>18</v>
      </c>
      <c r="O109" s="1">
        <v>16</v>
      </c>
      <c r="P109" s="18">
        <v>16</v>
      </c>
      <c r="R109" s="4">
        <f>SUM(D109:P109)</f>
        <v>175</v>
      </c>
    </row>
    <row r="110" spans="1:18" ht="21" customHeight="1" x14ac:dyDescent="0.35">
      <c r="A110" s="14"/>
      <c r="B110" s="9" t="s">
        <v>180</v>
      </c>
      <c r="C110" s="10" t="s">
        <v>43</v>
      </c>
      <c r="D110" s="8">
        <v>10</v>
      </c>
      <c r="E110" s="6">
        <v>17</v>
      </c>
      <c r="F110" s="8">
        <v>10</v>
      </c>
      <c r="G110" s="6">
        <v>17</v>
      </c>
      <c r="H110" s="6">
        <v>12</v>
      </c>
      <c r="I110" s="6">
        <v>10</v>
      </c>
      <c r="J110" s="6">
        <v>12</v>
      </c>
      <c r="K110" s="6">
        <v>15</v>
      </c>
      <c r="L110" s="6">
        <v>20</v>
      </c>
      <c r="M110" s="1">
        <v>12</v>
      </c>
      <c r="N110" s="1">
        <v>10</v>
      </c>
      <c r="O110" s="1">
        <v>14</v>
      </c>
      <c r="P110" s="18">
        <v>12</v>
      </c>
      <c r="R110" s="4">
        <f>SUM(D110:P110)</f>
        <v>171</v>
      </c>
    </row>
    <row r="111" spans="1:18" ht="21" customHeight="1" x14ac:dyDescent="0.35">
      <c r="A111" s="14"/>
      <c r="B111" s="15" t="s">
        <v>73</v>
      </c>
      <c r="C111" s="10" t="s">
        <v>42</v>
      </c>
      <c r="D111" s="6">
        <v>12</v>
      </c>
      <c r="E111" s="6">
        <v>10</v>
      </c>
      <c r="F111" s="6">
        <v>12</v>
      </c>
      <c r="G111" s="6">
        <v>13</v>
      </c>
      <c r="H111" s="6">
        <v>13</v>
      </c>
      <c r="I111" s="6">
        <v>10</v>
      </c>
      <c r="J111" s="6">
        <v>15</v>
      </c>
      <c r="K111" s="8">
        <v>10</v>
      </c>
      <c r="L111" s="6">
        <v>18</v>
      </c>
      <c r="M111" s="1">
        <v>20</v>
      </c>
      <c r="N111" s="1">
        <v>10</v>
      </c>
      <c r="O111" s="1">
        <v>16</v>
      </c>
      <c r="P111" s="19">
        <v>10</v>
      </c>
      <c r="R111" s="4">
        <f>SUM(D111:P111)</f>
        <v>169</v>
      </c>
    </row>
    <row r="112" spans="1:18" ht="21" customHeight="1" x14ac:dyDescent="0.35">
      <c r="A112" s="14">
        <v>80</v>
      </c>
      <c r="B112" s="9" t="s">
        <v>120</v>
      </c>
      <c r="C112" s="10" t="s">
        <v>36</v>
      </c>
      <c r="D112" s="6">
        <v>10</v>
      </c>
      <c r="E112" s="6">
        <v>11</v>
      </c>
      <c r="F112" s="13">
        <v>11</v>
      </c>
      <c r="G112" s="6">
        <v>15</v>
      </c>
      <c r="H112" s="6">
        <v>12</v>
      </c>
      <c r="I112" s="6">
        <v>10</v>
      </c>
      <c r="J112" s="6">
        <v>13</v>
      </c>
      <c r="K112" s="6">
        <v>11</v>
      </c>
      <c r="L112" s="6">
        <v>16</v>
      </c>
      <c r="M112" s="1">
        <v>14</v>
      </c>
      <c r="N112" s="1">
        <v>10</v>
      </c>
      <c r="O112" s="1">
        <v>20</v>
      </c>
      <c r="P112" s="18">
        <v>16</v>
      </c>
      <c r="R112" s="4">
        <f>SUM(D112:P112)</f>
        <v>169</v>
      </c>
    </row>
    <row r="113" spans="1:27" ht="21" customHeight="1" x14ac:dyDescent="0.35">
      <c r="A113" s="14"/>
      <c r="B113" s="9" t="s">
        <v>161</v>
      </c>
      <c r="C113" s="10" t="s">
        <v>36</v>
      </c>
      <c r="D113" s="8">
        <v>10</v>
      </c>
      <c r="E113" s="6">
        <v>15</v>
      </c>
      <c r="F113" s="6">
        <v>15</v>
      </c>
      <c r="G113" s="6">
        <v>13</v>
      </c>
      <c r="H113" s="6">
        <v>17</v>
      </c>
      <c r="I113" s="6">
        <v>10</v>
      </c>
      <c r="J113" s="6">
        <v>11</v>
      </c>
      <c r="K113" s="8">
        <v>10</v>
      </c>
      <c r="L113" s="6">
        <v>0</v>
      </c>
      <c r="M113" s="1">
        <v>12</v>
      </c>
      <c r="N113" s="1">
        <v>20</v>
      </c>
      <c r="O113" s="1">
        <v>12</v>
      </c>
      <c r="P113" s="18">
        <v>10</v>
      </c>
      <c r="R113" s="4">
        <f>SUM(D113:P113)</f>
        <v>155</v>
      </c>
      <c r="AA113" s="2" t="s">
        <v>326</v>
      </c>
    </row>
    <row r="114" spans="1:27" ht="21" customHeight="1" x14ac:dyDescent="0.35">
      <c r="A114" s="14"/>
      <c r="B114" s="9" t="s">
        <v>164</v>
      </c>
      <c r="C114" s="10" t="s">
        <v>156</v>
      </c>
      <c r="D114" s="8">
        <v>10</v>
      </c>
      <c r="E114" s="6">
        <v>10</v>
      </c>
      <c r="F114" s="6">
        <v>15</v>
      </c>
      <c r="G114" s="8">
        <v>10</v>
      </c>
      <c r="H114" s="6">
        <v>0</v>
      </c>
      <c r="I114" s="6">
        <v>0</v>
      </c>
      <c r="J114" s="6">
        <v>13</v>
      </c>
      <c r="K114" s="6">
        <v>13</v>
      </c>
      <c r="L114" s="6">
        <v>20</v>
      </c>
      <c r="M114" s="1">
        <v>14</v>
      </c>
      <c r="N114" s="1">
        <v>16</v>
      </c>
      <c r="O114" s="1">
        <v>12</v>
      </c>
      <c r="P114" s="18">
        <v>20</v>
      </c>
      <c r="R114" s="4">
        <f>SUM(D114:P114)</f>
        <v>153</v>
      </c>
    </row>
    <row r="115" spans="1:27" ht="21" customHeight="1" x14ac:dyDescent="0.35">
      <c r="A115" s="14">
        <v>48</v>
      </c>
      <c r="B115" s="9" t="s">
        <v>89</v>
      </c>
      <c r="C115" s="10" t="s">
        <v>45</v>
      </c>
      <c r="D115" s="6">
        <v>13</v>
      </c>
      <c r="E115" s="6">
        <v>11</v>
      </c>
      <c r="F115" s="6">
        <v>13</v>
      </c>
      <c r="G115" s="6">
        <v>12</v>
      </c>
      <c r="H115" s="6">
        <v>11</v>
      </c>
      <c r="I115" s="8">
        <v>10</v>
      </c>
      <c r="J115" s="6">
        <v>10</v>
      </c>
      <c r="K115" s="6">
        <v>10</v>
      </c>
      <c r="L115" s="17">
        <v>10</v>
      </c>
      <c r="M115" s="1">
        <v>10</v>
      </c>
      <c r="N115" s="1">
        <v>10</v>
      </c>
      <c r="O115" s="1">
        <v>16</v>
      </c>
      <c r="P115" s="19">
        <v>10</v>
      </c>
      <c r="R115" s="4">
        <f>SUM(D115:P115)</f>
        <v>146</v>
      </c>
    </row>
    <row r="116" spans="1:27" ht="21" customHeight="1" x14ac:dyDescent="0.35">
      <c r="A116" s="14"/>
      <c r="B116" s="15" t="s">
        <v>67</v>
      </c>
      <c r="C116" s="10" t="s">
        <v>42</v>
      </c>
      <c r="D116" s="6">
        <v>15</v>
      </c>
      <c r="E116" s="8">
        <v>10</v>
      </c>
      <c r="F116" s="8">
        <v>10</v>
      </c>
      <c r="G116" s="6">
        <v>15</v>
      </c>
      <c r="H116" s="6">
        <v>12</v>
      </c>
      <c r="I116" s="6">
        <v>10</v>
      </c>
      <c r="J116" s="6">
        <v>11</v>
      </c>
      <c r="K116" s="6">
        <v>0</v>
      </c>
      <c r="L116" s="6">
        <v>0</v>
      </c>
      <c r="M116" s="1">
        <v>16</v>
      </c>
      <c r="N116" s="1">
        <v>10</v>
      </c>
      <c r="O116" s="1">
        <v>14</v>
      </c>
      <c r="P116" s="18">
        <v>20</v>
      </c>
      <c r="R116" s="4">
        <f>SUM(D116:P116)</f>
        <v>143</v>
      </c>
    </row>
    <row r="117" spans="1:27" ht="21" customHeight="1" x14ac:dyDescent="0.35">
      <c r="A117" s="14"/>
      <c r="B117" s="9" t="s">
        <v>13</v>
      </c>
      <c r="C117" s="10" t="s">
        <v>40</v>
      </c>
      <c r="D117" s="6">
        <v>10</v>
      </c>
      <c r="E117" s="6">
        <v>10</v>
      </c>
      <c r="F117" s="8">
        <v>10</v>
      </c>
      <c r="G117" s="6">
        <v>13</v>
      </c>
      <c r="H117" s="6">
        <v>16</v>
      </c>
      <c r="I117" s="8">
        <v>10</v>
      </c>
      <c r="J117" s="6">
        <v>10</v>
      </c>
      <c r="K117" s="6">
        <v>15</v>
      </c>
      <c r="L117" s="17">
        <v>10</v>
      </c>
      <c r="M117" s="1">
        <v>14</v>
      </c>
      <c r="N117" s="1">
        <v>10</v>
      </c>
      <c r="O117" s="1">
        <v>0</v>
      </c>
      <c r="P117" s="18">
        <v>0</v>
      </c>
      <c r="R117" s="4">
        <f>SUM(D117:P117)</f>
        <v>128</v>
      </c>
    </row>
    <row r="118" spans="1:27" ht="21" customHeight="1" x14ac:dyDescent="0.35">
      <c r="A118" s="14"/>
      <c r="B118" s="15" t="s">
        <v>80</v>
      </c>
      <c r="C118" s="10" t="s">
        <v>30</v>
      </c>
      <c r="D118" s="6">
        <v>12</v>
      </c>
      <c r="E118" s="6">
        <v>14</v>
      </c>
      <c r="F118" s="8">
        <v>10</v>
      </c>
      <c r="G118" s="6">
        <v>17</v>
      </c>
      <c r="H118" s="6">
        <v>15</v>
      </c>
      <c r="I118" s="6">
        <v>10</v>
      </c>
      <c r="J118" s="6">
        <v>10</v>
      </c>
      <c r="K118" s="6">
        <v>12</v>
      </c>
      <c r="L118" s="8">
        <v>10</v>
      </c>
      <c r="M118" s="1">
        <v>10</v>
      </c>
      <c r="N118" s="1">
        <v>0</v>
      </c>
      <c r="O118" s="1">
        <v>0</v>
      </c>
      <c r="R118" s="4">
        <f>SUM(D118:P118)</f>
        <v>120</v>
      </c>
    </row>
    <row r="119" spans="1:27" ht="21" customHeight="1" x14ac:dyDescent="0.35">
      <c r="A119" s="14">
        <v>501</v>
      </c>
      <c r="B119" s="9" t="s">
        <v>92</v>
      </c>
      <c r="C119" s="10" t="s">
        <v>41</v>
      </c>
      <c r="D119" s="6">
        <v>13</v>
      </c>
      <c r="E119" s="6">
        <v>12</v>
      </c>
      <c r="F119" s="6">
        <v>11</v>
      </c>
      <c r="G119" s="6">
        <v>11</v>
      </c>
      <c r="H119" s="8">
        <v>10</v>
      </c>
      <c r="I119" s="8">
        <v>10</v>
      </c>
      <c r="J119" s="6">
        <v>0</v>
      </c>
      <c r="K119" s="6">
        <v>0</v>
      </c>
      <c r="L119" s="6">
        <v>0</v>
      </c>
      <c r="M119" s="1">
        <v>0</v>
      </c>
      <c r="N119" s="1">
        <v>0</v>
      </c>
      <c r="O119" s="1">
        <v>20</v>
      </c>
      <c r="P119" s="18">
        <v>30</v>
      </c>
      <c r="R119" s="4">
        <f>SUM(D119:P119)</f>
        <v>117</v>
      </c>
    </row>
    <row r="120" spans="1:27" ht="21" customHeight="1" x14ac:dyDescent="0.35">
      <c r="A120" s="14"/>
      <c r="B120" s="9" t="s">
        <v>162</v>
      </c>
      <c r="C120" s="10" t="s">
        <v>163</v>
      </c>
      <c r="D120" s="8">
        <v>10</v>
      </c>
      <c r="E120" s="6">
        <v>10</v>
      </c>
      <c r="F120" s="6">
        <v>13</v>
      </c>
      <c r="G120" s="6">
        <v>12</v>
      </c>
      <c r="H120" s="8">
        <v>10</v>
      </c>
      <c r="I120" s="6">
        <v>0</v>
      </c>
      <c r="J120" s="6">
        <v>11</v>
      </c>
      <c r="K120" s="6">
        <v>12</v>
      </c>
      <c r="L120" s="6">
        <v>11</v>
      </c>
      <c r="M120" s="1">
        <v>0</v>
      </c>
      <c r="N120" s="1">
        <v>10</v>
      </c>
      <c r="O120" s="1">
        <v>0</v>
      </c>
      <c r="R120" s="4">
        <f>SUM(D120:P120)</f>
        <v>99</v>
      </c>
    </row>
    <row r="121" spans="1:27" ht="21" customHeight="1" x14ac:dyDescent="0.35">
      <c r="A121" s="14"/>
      <c r="B121" s="9" t="s">
        <v>311</v>
      </c>
      <c r="C121" s="10" t="s">
        <v>312</v>
      </c>
      <c r="D121" s="8">
        <v>10</v>
      </c>
      <c r="E121" s="8">
        <v>10</v>
      </c>
      <c r="F121" s="6">
        <v>0</v>
      </c>
      <c r="G121" s="6">
        <v>0</v>
      </c>
      <c r="H121" s="6">
        <v>0</v>
      </c>
      <c r="I121" s="6">
        <v>0</v>
      </c>
      <c r="J121" s="6">
        <v>12</v>
      </c>
      <c r="K121" s="6">
        <v>13</v>
      </c>
      <c r="L121" s="6">
        <v>14</v>
      </c>
      <c r="M121" s="1">
        <v>12</v>
      </c>
      <c r="N121" s="1">
        <v>0</v>
      </c>
      <c r="O121" s="1">
        <v>14</v>
      </c>
      <c r="P121" s="18">
        <v>12</v>
      </c>
      <c r="R121" s="4">
        <f>SUM(D121:P121)</f>
        <v>97</v>
      </c>
    </row>
    <row r="122" spans="1:27" ht="21" customHeight="1" x14ac:dyDescent="0.35">
      <c r="A122" s="14"/>
      <c r="B122" s="9" t="s">
        <v>19</v>
      </c>
      <c r="C122" s="10" t="s">
        <v>54</v>
      </c>
      <c r="D122" s="6">
        <v>20</v>
      </c>
      <c r="E122" s="8">
        <v>10</v>
      </c>
      <c r="F122" s="6">
        <v>10</v>
      </c>
      <c r="G122" s="8">
        <v>10</v>
      </c>
      <c r="I122" s="6">
        <v>0</v>
      </c>
      <c r="J122" s="6">
        <v>0</v>
      </c>
      <c r="K122" s="6">
        <v>0</v>
      </c>
      <c r="L122" s="6">
        <v>20</v>
      </c>
      <c r="M122" s="1">
        <v>0</v>
      </c>
      <c r="N122" s="1">
        <v>0</v>
      </c>
      <c r="O122" s="1">
        <v>10</v>
      </c>
      <c r="P122" s="18">
        <v>16</v>
      </c>
      <c r="R122" s="4">
        <f>SUM(D122:P122)</f>
        <v>96</v>
      </c>
    </row>
    <row r="123" spans="1:27" ht="21" customHeight="1" x14ac:dyDescent="0.35">
      <c r="B123" s="9" t="s">
        <v>266</v>
      </c>
      <c r="C123" s="10" t="s">
        <v>40</v>
      </c>
      <c r="D123" s="8">
        <v>10</v>
      </c>
      <c r="E123" s="8">
        <v>10</v>
      </c>
      <c r="F123" s="6">
        <v>0</v>
      </c>
      <c r="G123" s="6">
        <v>18</v>
      </c>
      <c r="H123" s="6">
        <v>17</v>
      </c>
      <c r="I123" s="6">
        <v>0</v>
      </c>
      <c r="J123" s="6">
        <v>0</v>
      </c>
      <c r="K123" s="6">
        <v>15</v>
      </c>
      <c r="L123" s="6">
        <v>14</v>
      </c>
      <c r="M123" s="1">
        <v>0</v>
      </c>
      <c r="N123" s="1">
        <v>0</v>
      </c>
      <c r="O123" s="1">
        <v>0</v>
      </c>
      <c r="P123" s="18">
        <v>10</v>
      </c>
      <c r="R123" s="4">
        <f>SUM(D123:P123)</f>
        <v>94</v>
      </c>
    </row>
    <row r="124" spans="1:27" ht="21" customHeight="1" x14ac:dyDescent="0.35">
      <c r="A124" s="14"/>
      <c r="B124" s="9" t="s">
        <v>182</v>
      </c>
      <c r="C124" s="10" t="s">
        <v>183</v>
      </c>
      <c r="D124" s="8">
        <v>10</v>
      </c>
      <c r="E124" s="6">
        <v>10</v>
      </c>
      <c r="F124" s="6">
        <v>10</v>
      </c>
      <c r="G124" s="8">
        <v>10</v>
      </c>
      <c r="H124" s="6">
        <v>0</v>
      </c>
      <c r="I124" s="6">
        <v>0</v>
      </c>
      <c r="J124" s="6">
        <v>12</v>
      </c>
      <c r="K124" s="6">
        <v>13</v>
      </c>
      <c r="L124" s="17">
        <v>10</v>
      </c>
      <c r="M124" s="1">
        <v>0</v>
      </c>
      <c r="N124" s="1">
        <v>16</v>
      </c>
      <c r="O124" s="1">
        <v>0</v>
      </c>
      <c r="R124" s="4">
        <f>SUM(D124:P124)</f>
        <v>91</v>
      </c>
    </row>
    <row r="125" spans="1:27" ht="21" customHeight="1" x14ac:dyDescent="0.35">
      <c r="A125" s="14"/>
      <c r="B125" s="15" t="s">
        <v>81</v>
      </c>
      <c r="C125" s="10" t="s">
        <v>36</v>
      </c>
      <c r="D125" s="6">
        <v>11</v>
      </c>
      <c r="E125" s="6">
        <v>10</v>
      </c>
      <c r="F125" s="6">
        <v>10</v>
      </c>
      <c r="G125" s="6">
        <v>16</v>
      </c>
      <c r="H125" s="8">
        <v>10</v>
      </c>
      <c r="I125" s="8">
        <v>10</v>
      </c>
      <c r="J125" s="6">
        <v>0</v>
      </c>
      <c r="K125" s="6">
        <v>0</v>
      </c>
      <c r="L125" s="6">
        <v>0</v>
      </c>
      <c r="M125" s="1">
        <v>0</v>
      </c>
      <c r="N125" s="1">
        <v>0</v>
      </c>
      <c r="O125" s="1">
        <v>0</v>
      </c>
      <c r="P125" s="18">
        <v>20</v>
      </c>
      <c r="R125" s="4">
        <f>SUM(D125:P125)</f>
        <v>87</v>
      </c>
    </row>
    <row r="126" spans="1:27" ht="21" customHeight="1" x14ac:dyDescent="0.35">
      <c r="A126" s="14"/>
      <c r="B126" s="15" t="s">
        <v>70</v>
      </c>
      <c r="C126" s="10" t="s">
        <v>42</v>
      </c>
      <c r="D126" s="6">
        <v>11</v>
      </c>
      <c r="E126" s="8">
        <v>10</v>
      </c>
      <c r="F126" s="6">
        <v>13</v>
      </c>
      <c r="G126" s="6">
        <v>13</v>
      </c>
      <c r="H126" s="8">
        <v>10</v>
      </c>
      <c r="I126" s="6">
        <v>10</v>
      </c>
      <c r="J126" s="6">
        <v>10</v>
      </c>
      <c r="K126" s="6">
        <v>0</v>
      </c>
      <c r="L126" s="6">
        <v>0</v>
      </c>
      <c r="M126" s="1">
        <v>0</v>
      </c>
      <c r="N126" s="1">
        <v>0</v>
      </c>
      <c r="O126" s="1">
        <v>0</v>
      </c>
      <c r="R126" s="4">
        <f>SUM(D126:P126)</f>
        <v>77</v>
      </c>
    </row>
    <row r="127" spans="1:27" ht="21" customHeight="1" x14ac:dyDescent="0.35">
      <c r="A127" s="14"/>
      <c r="B127" s="9" t="s">
        <v>213</v>
      </c>
      <c r="C127" s="10" t="s">
        <v>192</v>
      </c>
      <c r="D127" s="8">
        <v>10</v>
      </c>
      <c r="E127" s="8">
        <v>10</v>
      </c>
      <c r="F127" s="6">
        <v>11</v>
      </c>
      <c r="G127" s="6">
        <v>11</v>
      </c>
      <c r="H127" s="6">
        <v>11</v>
      </c>
      <c r="I127" s="6">
        <v>0</v>
      </c>
      <c r="J127" s="6">
        <v>11</v>
      </c>
      <c r="K127" s="6">
        <v>12</v>
      </c>
      <c r="L127" s="6">
        <v>0</v>
      </c>
      <c r="M127" s="1">
        <v>0</v>
      </c>
      <c r="N127" s="1">
        <v>0</v>
      </c>
      <c r="O127" s="1">
        <v>0</v>
      </c>
      <c r="R127" s="4">
        <f>SUM(D127:P127)</f>
        <v>76</v>
      </c>
    </row>
    <row r="128" spans="1:27" ht="21" customHeight="1" x14ac:dyDescent="0.35">
      <c r="A128" s="14"/>
      <c r="B128" s="9" t="s">
        <v>322</v>
      </c>
      <c r="C128" s="10" t="s">
        <v>33</v>
      </c>
      <c r="D128" s="8">
        <v>10</v>
      </c>
      <c r="E128" s="8">
        <v>10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15</v>
      </c>
      <c r="L128" s="17">
        <v>10</v>
      </c>
      <c r="M128" s="1">
        <v>0</v>
      </c>
      <c r="N128" s="1">
        <v>0</v>
      </c>
      <c r="O128" s="1">
        <v>30</v>
      </c>
      <c r="R128" s="4">
        <f>SUM(D128:P128)</f>
        <v>75</v>
      </c>
    </row>
    <row r="129" spans="1:18" ht="21" customHeight="1" x14ac:dyDescent="0.35">
      <c r="A129" s="14"/>
      <c r="B129" s="9" t="s">
        <v>159</v>
      </c>
      <c r="C129" s="10" t="s">
        <v>160</v>
      </c>
      <c r="D129" s="8">
        <v>10</v>
      </c>
      <c r="E129" s="6">
        <v>10</v>
      </c>
      <c r="F129" s="8">
        <v>10</v>
      </c>
      <c r="G129" s="6">
        <v>15</v>
      </c>
      <c r="H129" s="6">
        <v>0</v>
      </c>
      <c r="I129" s="6">
        <v>10</v>
      </c>
      <c r="J129" s="6">
        <v>0</v>
      </c>
      <c r="K129" s="6">
        <v>0</v>
      </c>
      <c r="L129" s="6">
        <v>0</v>
      </c>
      <c r="M129" s="1">
        <v>20</v>
      </c>
      <c r="N129" s="1">
        <v>0</v>
      </c>
      <c r="O129" s="1">
        <v>0</v>
      </c>
      <c r="R129" s="4">
        <f>SUM(D129:P129)</f>
        <v>75</v>
      </c>
    </row>
    <row r="130" spans="1:18" ht="21" customHeight="1" x14ac:dyDescent="0.35">
      <c r="A130" s="14"/>
      <c r="B130" s="9" t="s">
        <v>121</v>
      </c>
      <c r="C130" s="10" t="s">
        <v>36</v>
      </c>
      <c r="D130" s="6">
        <v>10</v>
      </c>
      <c r="E130" s="6">
        <v>10</v>
      </c>
      <c r="F130" s="8">
        <v>10</v>
      </c>
      <c r="G130" s="8">
        <v>10</v>
      </c>
      <c r="H130" s="6">
        <v>13</v>
      </c>
      <c r="I130" s="6">
        <v>0</v>
      </c>
      <c r="J130" s="6">
        <v>11</v>
      </c>
      <c r="K130" s="6">
        <v>0</v>
      </c>
      <c r="L130" s="6">
        <v>0</v>
      </c>
      <c r="M130" s="1">
        <v>10</v>
      </c>
      <c r="N130" s="1">
        <v>0</v>
      </c>
      <c r="O130" s="1">
        <v>0</v>
      </c>
      <c r="R130" s="4">
        <f>SUM(D130:P130)</f>
        <v>74</v>
      </c>
    </row>
    <row r="131" spans="1:18" ht="21" customHeight="1" x14ac:dyDescent="0.35">
      <c r="A131" s="14"/>
      <c r="B131" s="9" t="s">
        <v>237</v>
      </c>
      <c r="C131" s="10" t="s">
        <v>138</v>
      </c>
      <c r="D131" s="8">
        <v>10</v>
      </c>
      <c r="E131" s="8">
        <v>10</v>
      </c>
      <c r="F131" s="6">
        <v>17</v>
      </c>
      <c r="G131" s="6">
        <v>15</v>
      </c>
      <c r="H131" s="6">
        <v>0</v>
      </c>
      <c r="I131" s="6">
        <v>12</v>
      </c>
      <c r="J131" s="6">
        <v>0</v>
      </c>
      <c r="K131" s="6">
        <v>0</v>
      </c>
      <c r="L131" s="6">
        <v>0</v>
      </c>
      <c r="M131" s="1">
        <v>10</v>
      </c>
      <c r="N131" s="1">
        <v>0</v>
      </c>
      <c r="O131" s="1">
        <v>0</v>
      </c>
      <c r="R131" s="4">
        <f>SUM(D131:P131)</f>
        <v>74</v>
      </c>
    </row>
    <row r="132" spans="1:18" ht="21" customHeight="1" x14ac:dyDescent="0.35">
      <c r="A132" s="14"/>
      <c r="B132" s="9" t="s">
        <v>261</v>
      </c>
      <c r="C132" s="10" t="s">
        <v>160</v>
      </c>
      <c r="D132" s="8">
        <v>10</v>
      </c>
      <c r="E132" s="8">
        <v>10</v>
      </c>
      <c r="F132" s="6">
        <v>0</v>
      </c>
      <c r="G132" s="6">
        <v>13</v>
      </c>
      <c r="H132" s="6">
        <v>14</v>
      </c>
      <c r="I132" s="6">
        <v>10</v>
      </c>
      <c r="J132" s="6">
        <v>0</v>
      </c>
      <c r="K132" s="6">
        <v>0</v>
      </c>
      <c r="L132" s="6">
        <v>0</v>
      </c>
      <c r="M132" s="1">
        <v>16</v>
      </c>
      <c r="N132" s="1">
        <v>0</v>
      </c>
      <c r="O132" s="1">
        <v>0</v>
      </c>
      <c r="R132" s="4">
        <f>SUM(D132:P132)</f>
        <v>73</v>
      </c>
    </row>
    <row r="133" spans="1:18" ht="21" customHeight="1" x14ac:dyDescent="0.35">
      <c r="A133" s="14"/>
      <c r="B133" s="9" t="s">
        <v>310</v>
      </c>
      <c r="C133" s="10" t="s">
        <v>309</v>
      </c>
      <c r="D133" s="8">
        <v>10</v>
      </c>
      <c r="E133" s="8">
        <v>10</v>
      </c>
      <c r="F133" s="6">
        <v>0</v>
      </c>
      <c r="G133" s="6">
        <v>0</v>
      </c>
      <c r="H133" s="6">
        <v>0</v>
      </c>
      <c r="I133" s="6">
        <v>0</v>
      </c>
      <c r="J133" s="6">
        <v>10</v>
      </c>
      <c r="K133" s="6">
        <v>0</v>
      </c>
      <c r="L133" s="6">
        <v>14</v>
      </c>
      <c r="M133" s="1">
        <v>12</v>
      </c>
      <c r="N133" s="1">
        <v>0</v>
      </c>
      <c r="O133" s="1">
        <v>12</v>
      </c>
      <c r="R133" s="4">
        <f>SUM(D133:P133)</f>
        <v>68</v>
      </c>
    </row>
    <row r="134" spans="1:18" ht="21" customHeight="1" x14ac:dyDescent="0.35">
      <c r="A134" s="14"/>
      <c r="B134" s="9" t="s">
        <v>214</v>
      </c>
      <c r="C134" s="10" t="s">
        <v>215</v>
      </c>
      <c r="D134" s="8">
        <v>10</v>
      </c>
      <c r="E134" s="8">
        <v>10</v>
      </c>
      <c r="F134" s="6">
        <v>13</v>
      </c>
      <c r="G134" s="6">
        <v>13</v>
      </c>
      <c r="H134" s="6">
        <v>0</v>
      </c>
      <c r="I134" s="6">
        <v>0</v>
      </c>
      <c r="J134" s="6">
        <v>0</v>
      </c>
      <c r="K134" s="6">
        <v>11</v>
      </c>
      <c r="L134" s="17">
        <v>10</v>
      </c>
      <c r="M134" s="1">
        <v>0</v>
      </c>
      <c r="N134" s="1">
        <v>0</v>
      </c>
      <c r="O134" s="1">
        <v>0</v>
      </c>
      <c r="R134" s="4">
        <f>SUM(D134:P134)</f>
        <v>67</v>
      </c>
    </row>
    <row r="135" spans="1:18" ht="21" customHeight="1" x14ac:dyDescent="0.35">
      <c r="A135" s="14"/>
      <c r="B135" s="15" t="s">
        <v>77</v>
      </c>
      <c r="C135" s="10" t="s">
        <v>163</v>
      </c>
      <c r="D135" s="6">
        <v>12</v>
      </c>
      <c r="E135" s="6">
        <v>12</v>
      </c>
      <c r="F135" s="6">
        <v>10</v>
      </c>
      <c r="G135" s="6">
        <v>11</v>
      </c>
      <c r="H135" s="8">
        <v>10</v>
      </c>
      <c r="I135" s="8">
        <v>10</v>
      </c>
      <c r="J135" s="6">
        <v>0</v>
      </c>
      <c r="K135" s="6">
        <v>0</v>
      </c>
      <c r="L135" s="6">
        <v>0</v>
      </c>
      <c r="M135" s="1">
        <v>0</v>
      </c>
      <c r="N135" s="1">
        <v>0</v>
      </c>
      <c r="O135" s="1">
        <v>0</v>
      </c>
      <c r="R135" s="4">
        <f>SUM(D135:P135)</f>
        <v>65</v>
      </c>
    </row>
    <row r="136" spans="1:18" ht="21" customHeight="1" x14ac:dyDescent="0.35">
      <c r="A136" s="14"/>
      <c r="B136" s="9" t="s">
        <v>157</v>
      </c>
      <c r="C136" s="10" t="s">
        <v>51</v>
      </c>
      <c r="D136" s="8">
        <v>10</v>
      </c>
      <c r="E136" s="6">
        <v>10</v>
      </c>
      <c r="F136" s="6">
        <v>10</v>
      </c>
      <c r="G136" s="6">
        <v>12</v>
      </c>
      <c r="H136" s="8">
        <v>10</v>
      </c>
      <c r="I136" s="6">
        <v>0</v>
      </c>
      <c r="J136" s="6">
        <v>0</v>
      </c>
      <c r="K136" s="6">
        <v>0</v>
      </c>
      <c r="L136" s="6">
        <v>0</v>
      </c>
      <c r="M136" s="1">
        <v>0</v>
      </c>
      <c r="N136" s="1">
        <v>10</v>
      </c>
      <c r="O136" s="1">
        <v>0</v>
      </c>
      <c r="R136" s="4">
        <f>SUM(D136:P136)</f>
        <v>62</v>
      </c>
    </row>
    <row r="137" spans="1:18" ht="21" customHeight="1" x14ac:dyDescent="0.35">
      <c r="A137" s="14"/>
      <c r="B137" s="9" t="s">
        <v>118</v>
      </c>
      <c r="C137" s="12" t="s">
        <v>50</v>
      </c>
      <c r="D137" s="6">
        <v>10</v>
      </c>
      <c r="E137" s="6">
        <v>10</v>
      </c>
      <c r="F137" s="8">
        <v>10</v>
      </c>
      <c r="G137" s="6">
        <v>12</v>
      </c>
      <c r="H137" s="8">
        <v>10</v>
      </c>
      <c r="I137" s="6">
        <v>10</v>
      </c>
      <c r="J137" s="6">
        <v>0</v>
      </c>
      <c r="K137" s="6">
        <v>0</v>
      </c>
      <c r="L137" s="6">
        <v>0</v>
      </c>
      <c r="M137" s="1">
        <v>0</v>
      </c>
      <c r="N137" s="1">
        <v>0</v>
      </c>
      <c r="O137" s="1">
        <v>0</v>
      </c>
      <c r="R137" s="4">
        <f>SUM(D137:P137)</f>
        <v>62</v>
      </c>
    </row>
    <row r="138" spans="1:18" ht="21" customHeight="1" x14ac:dyDescent="0.35">
      <c r="A138" s="14"/>
      <c r="B138" s="9" t="s">
        <v>314</v>
      </c>
      <c r="C138" s="10" t="s">
        <v>150</v>
      </c>
      <c r="D138" s="8">
        <v>10</v>
      </c>
      <c r="E138" s="8">
        <v>10</v>
      </c>
      <c r="F138" s="6">
        <v>0</v>
      </c>
      <c r="G138" s="6">
        <v>0</v>
      </c>
      <c r="H138" s="6">
        <v>0</v>
      </c>
      <c r="I138" s="6">
        <v>0</v>
      </c>
      <c r="J138" s="6">
        <v>13</v>
      </c>
      <c r="K138" s="6">
        <v>0</v>
      </c>
      <c r="L138" s="6">
        <v>16</v>
      </c>
      <c r="M138" s="1">
        <v>0</v>
      </c>
      <c r="N138" s="1">
        <v>10</v>
      </c>
      <c r="O138" s="1">
        <v>0</v>
      </c>
      <c r="R138" s="4">
        <f>SUM(D138:P138)</f>
        <v>59</v>
      </c>
    </row>
    <row r="139" spans="1:18" ht="21" customHeight="1" x14ac:dyDescent="0.35">
      <c r="A139" s="14"/>
      <c r="B139" s="15" t="s">
        <v>78</v>
      </c>
      <c r="C139" s="10" t="s">
        <v>30</v>
      </c>
      <c r="D139" s="6">
        <v>11</v>
      </c>
      <c r="E139" s="8">
        <v>10</v>
      </c>
      <c r="F139" s="8">
        <v>10</v>
      </c>
      <c r="G139" s="6">
        <v>15</v>
      </c>
      <c r="H139" s="6">
        <v>12</v>
      </c>
      <c r="I139" s="6">
        <v>0</v>
      </c>
      <c r="J139" s="6">
        <v>0</v>
      </c>
      <c r="K139" s="6">
        <v>0</v>
      </c>
      <c r="L139" s="6">
        <v>0</v>
      </c>
      <c r="M139" s="1">
        <v>0</v>
      </c>
      <c r="N139" s="1">
        <v>0</v>
      </c>
      <c r="O139" s="1">
        <v>0</v>
      </c>
      <c r="R139" s="4">
        <f>SUM(D139:P139)</f>
        <v>58</v>
      </c>
    </row>
    <row r="140" spans="1:18" ht="21" customHeight="1" x14ac:dyDescent="0.35">
      <c r="A140" s="14"/>
      <c r="B140" s="9" t="s">
        <v>245</v>
      </c>
      <c r="C140" s="10" t="s">
        <v>40</v>
      </c>
      <c r="D140" s="8">
        <v>10</v>
      </c>
      <c r="E140" s="8">
        <v>10</v>
      </c>
      <c r="F140" s="6">
        <v>12</v>
      </c>
      <c r="G140" s="6">
        <v>13</v>
      </c>
      <c r="H140" s="6">
        <v>0</v>
      </c>
      <c r="I140" s="6">
        <v>10</v>
      </c>
      <c r="J140" s="6">
        <v>0</v>
      </c>
      <c r="K140" s="6">
        <v>0</v>
      </c>
      <c r="L140" s="6">
        <v>0</v>
      </c>
      <c r="M140" s="1">
        <v>0</v>
      </c>
      <c r="N140" s="1">
        <v>0</v>
      </c>
      <c r="O140" s="1">
        <v>0</v>
      </c>
      <c r="R140" s="4">
        <f>SUM(D140:P140)</f>
        <v>55</v>
      </c>
    </row>
    <row r="141" spans="1:18" ht="21" customHeight="1" x14ac:dyDescent="0.35">
      <c r="A141" s="14"/>
      <c r="B141" s="9" t="s">
        <v>258</v>
      </c>
      <c r="C141" s="10" t="s">
        <v>215</v>
      </c>
      <c r="D141" s="8">
        <v>10</v>
      </c>
      <c r="E141" s="8">
        <v>10</v>
      </c>
      <c r="F141" s="6">
        <v>0</v>
      </c>
      <c r="G141" s="6">
        <v>13</v>
      </c>
      <c r="H141" s="6">
        <v>0</v>
      </c>
      <c r="I141" s="6">
        <v>0</v>
      </c>
      <c r="J141" s="6">
        <v>0</v>
      </c>
      <c r="K141" s="6">
        <v>11</v>
      </c>
      <c r="L141" s="17">
        <v>10</v>
      </c>
      <c r="M141" s="1">
        <v>0</v>
      </c>
      <c r="N141" s="1">
        <v>0</v>
      </c>
      <c r="O141" s="1">
        <v>0</v>
      </c>
      <c r="R141" s="4">
        <f>SUM(D141:P141)</f>
        <v>54</v>
      </c>
    </row>
    <row r="142" spans="1:18" ht="21" customHeight="1" x14ac:dyDescent="0.35">
      <c r="A142" s="14"/>
      <c r="B142" s="15" t="s">
        <v>82</v>
      </c>
      <c r="C142" s="10" t="s">
        <v>125</v>
      </c>
      <c r="D142" s="6">
        <v>12</v>
      </c>
      <c r="E142" s="8">
        <v>10</v>
      </c>
      <c r="F142" s="8">
        <v>10</v>
      </c>
      <c r="G142" s="6">
        <v>0</v>
      </c>
      <c r="H142" s="6">
        <v>10</v>
      </c>
      <c r="I142" s="6">
        <v>0</v>
      </c>
      <c r="J142" s="6">
        <v>10</v>
      </c>
      <c r="K142" s="6">
        <v>0</v>
      </c>
      <c r="L142" s="6">
        <v>0</v>
      </c>
      <c r="M142" s="1">
        <v>0</v>
      </c>
      <c r="N142" s="1">
        <v>0</v>
      </c>
      <c r="O142" s="1">
        <v>0</v>
      </c>
      <c r="R142" s="4">
        <f>SUM(D142:P142)</f>
        <v>52</v>
      </c>
    </row>
    <row r="143" spans="1:18" ht="21" customHeight="1" x14ac:dyDescent="0.35">
      <c r="A143" s="14"/>
      <c r="B143" s="9" t="s">
        <v>217</v>
      </c>
      <c r="C143" s="10" t="s">
        <v>30</v>
      </c>
      <c r="D143" s="8">
        <v>10</v>
      </c>
      <c r="E143" s="8">
        <v>10</v>
      </c>
      <c r="F143" s="6">
        <v>11</v>
      </c>
      <c r="G143" s="6">
        <v>0</v>
      </c>
      <c r="H143" s="6">
        <v>0</v>
      </c>
      <c r="I143" s="6">
        <v>10</v>
      </c>
      <c r="J143" s="6">
        <v>10</v>
      </c>
      <c r="K143" s="6">
        <v>0</v>
      </c>
      <c r="L143" s="6">
        <v>0</v>
      </c>
      <c r="M143" s="1">
        <v>0</v>
      </c>
      <c r="N143" s="1">
        <v>0</v>
      </c>
      <c r="O143" s="1">
        <v>0</v>
      </c>
      <c r="R143" s="4">
        <f>SUM(D143:P143)</f>
        <v>51</v>
      </c>
    </row>
    <row r="144" spans="1:18" ht="21" customHeight="1" x14ac:dyDescent="0.35">
      <c r="A144" s="14"/>
      <c r="B144" s="9" t="s">
        <v>308</v>
      </c>
      <c r="C144" s="10" t="s">
        <v>309</v>
      </c>
      <c r="D144" s="8">
        <v>10</v>
      </c>
      <c r="E144" s="8">
        <v>10</v>
      </c>
      <c r="F144" s="6">
        <v>0</v>
      </c>
      <c r="G144" s="6">
        <v>0</v>
      </c>
      <c r="H144" s="6">
        <v>0</v>
      </c>
      <c r="I144" s="6">
        <v>0</v>
      </c>
      <c r="J144" s="6">
        <v>10</v>
      </c>
      <c r="K144" s="6">
        <v>0</v>
      </c>
      <c r="L144" s="6">
        <v>0</v>
      </c>
      <c r="M144" s="1">
        <v>20</v>
      </c>
      <c r="N144" s="1">
        <v>0</v>
      </c>
      <c r="O144" s="1">
        <v>0</v>
      </c>
      <c r="R144" s="4">
        <f>SUM(D144:P144)</f>
        <v>50</v>
      </c>
    </row>
    <row r="145" spans="1:18" ht="21" customHeight="1" x14ac:dyDescent="0.35">
      <c r="A145" s="14"/>
      <c r="B145" s="9" t="s">
        <v>262</v>
      </c>
      <c r="C145" s="10" t="s">
        <v>160</v>
      </c>
      <c r="D145" s="8">
        <v>10</v>
      </c>
      <c r="E145" s="8">
        <v>10</v>
      </c>
      <c r="F145" s="6">
        <v>0</v>
      </c>
      <c r="G145" s="6">
        <v>15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1">
        <v>14</v>
      </c>
      <c r="N145" s="1">
        <v>0</v>
      </c>
      <c r="O145" s="1">
        <v>0</v>
      </c>
      <c r="R145" s="4">
        <f>SUM(D145:P145)</f>
        <v>49</v>
      </c>
    </row>
    <row r="146" spans="1:18" ht="21" customHeight="1" x14ac:dyDescent="0.35">
      <c r="A146" s="14"/>
      <c r="B146" s="9" t="s">
        <v>259</v>
      </c>
      <c r="C146" s="10" t="s">
        <v>215</v>
      </c>
      <c r="D146" s="8">
        <v>10</v>
      </c>
      <c r="E146" s="8">
        <v>10</v>
      </c>
      <c r="F146" s="6">
        <v>0</v>
      </c>
      <c r="G146" s="6">
        <v>12</v>
      </c>
      <c r="H146" s="6">
        <v>0</v>
      </c>
      <c r="I146" s="6">
        <v>0</v>
      </c>
      <c r="J146" s="6">
        <v>0</v>
      </c>
      <c r="K146" s="6">
        <v>15</v>
      </c>
      <c r="L146" s="6">
        <v>0</v>
      </c>
      <c r="M146" s="1">
        <v>0</v>
      </c>
      <c r="N146" s="1">
        <v>0</v>
      </c>
      <c r="O146" s="1">
        <v>0</v>
      </c>
      <c r="R146" s="4">
        <f>SUM(D146:P146)</f>
        <v>47</v>
      </c>
    </row>
    <row r="147" spans="1:18" ht="21" customHeight="1" x14ac:dyDescent="0.35">
      <c r="A147" s="14"/>
      <c r="B147" s="9" t="s">
        <v>216</v>
      </c>
      <c r="C147" s="10" t="s">
        <v>33</v>
      </c>
      <c r="D147" s="8">
        <v>10</v>
      </c>
      <c r="E147" s="8">
        <v>10</v>
      </c>
      <c r="F147" s="6">
        <v>10</v>
      </c>
      <c r="G147" s="6">
        <v>0</v>
      </c>
      <c r="H147" s="6">
        <v>0</v>
      </c>
      <c r="I147" s="6">
        <v>0</v>
      </c>
      <c r="J147" s="6">
        <v>15</v>
      </c>
      <c r="K147" s="6">
        <v>0</v>
      </c>
      <c r="L147" s="6">
        <v>0</v>
      </c>
      <c r="M147" s="1">
        <v>0</v>
      </c>
      <c r="N147" s="1">
        <v>0</v>
      </c>
      <c r="O147" s="1">
        <v>0</v>
      </c>
      <c r="R147" s="4">
        <f>SUM(D147:P147)</f>
        <v>45</v>
      </c>
    </row>
    <row r="148" spans="1:18" ht="21" customHeight="1" x14ac:dyDescent="0.35">
      <c r="A148" s="14"/>
      <c r="B148" s="9" t="s">
        <v>212</v>
      </c>
      <c r="C148" s="10" t="s">
        <v>160</v>
      </c>
      <c r="D148" s="8">
        <v>10</v>
      </c>
      <c r="E148" s="8">
        <v>10</v>
      </c>
      <c r="F148" s="6">
        <v>12</v>
      </c>
      <c r="G148" s="6">
        <v>13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1">
        <v>0</v>
      </c>
      <c r="N148" s="1">
        <v>0</v>
      </c>
      <c r="O148" s="1">
        <v>0</v>
      </c>
      <c r="R148" s="4">
        <f>SUM(D148:P148)</f>
        <v>45</v>
      </c>
    </row>
    <row r="149" spans="1:18" ht="21" customHeight="1" x14ac:dyDescent="0.35">
      <c r="A149" s="14"/>
      <c r="B149" s="15" t="s">
        <v>68</v>
      </c>
      <c r="C149" s="10" t="s">
        <v>119</v>
      </c>
      <c r="D149" s="6">
        <v>13</v>
      </c>
      <c r="E149" s="6">
        <v>10</v>
      </c>
      <c r="F149" s="8">
        <v>10</v>
      </c>
      <c r="G149" s="8">
        <v>10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1">
        <v>0</v>
      </c>
      <c r="N149" s="1">
        <v>0</v>
      </c>
      <c r="O149" s="1">
        <v>0</v>
      </c>
      <c r="R149" s="4">
        <f>SUM(D149:P149)</f>
        <v>43</v>
      </c>
    </row>
    <row r="150" spans="1:18" ht="21" customHeight="1" x14ac:dyDescent="0.35">
      <c r="A150" s="14"/>
      <c r="B150" s="15" t="s">
        <v>69</v>
      </c>
      <c r="C150" s="10" t="s">
        <v>122</v>
      </c>
      <c r="D150" s="6">
        <v>12</v>
      </c>
      <c r="E150" s="8">
        <v>10</v>
      </c>
      <c r="F150" s="6">
        <v>10</v>
      </c>
      <c r="G150" s="8">
        <v>10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1">
        <v>0</v>
      </c>
      <c r="N150" s="1">
        <v>0</v>
      </c>
      <c r="O150" s="1">
        <v>0</v>
      </c>
      <c r="R150" s="4">
        <f>SUM(D150:P150)</f>
        <v>42</v>
      </c>
    </row>
    <row r="151" spans="1:18" ht="21" customHeight="1" x14ac:dyDescent="0.35">
      <c r="A151" s="14"/>
      <c r="B151" s="9" t="s">
        <v>176</v>
      </c>
      <c r="C151" s="10" t="s">
        <v>38</v>
      </c>
      <c r="D151" s="8">
        <v>10</v>
      </c>
      <c r="E151" s="6">
        <v>11</v>
      </c>
      <c r="F151" s="13">
        <v>10</v>
      </c>
      <c r="G151" s="8">
        <v>10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1">
        <v>0</v>
      </c>
      <c r="N151" s="1">
        <v>0</v>
      </c>
      <c r="O151" s="1">
        <v>0</v>
      </c>
      <c r="R151" s="4">
        <f>SUM(D151:P151)</f>
        <v>41</v>
      </c>
    </row>
    <row r="152" spans="1:18" ht="21" customHeight="1" x14ac:dyDescent="0.35">
      <c r="A152" s="14"/>
      <c r="B152" s="9" t="s">
        <v>218</v>
      </c>
      <c r="C152" s="10" t="s">
        <v>42</v>
      </c>
      <c r="D152" s="8">
        <v>10</v>
      </c>
      <c r="E152" s="8">
        <v>10</v>
      </c>
      <c r="F152" s="6">
        <v>10</v>
      </c>
      <c r="G152" s="6">
        <v>10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1">
        <v>0</v>
      </c>
      <c r="N152" s="1">
        <v>0</v>
      </c>
      <c r="O152" s="1">
        <v>0</v>
      </c>
      <c r="R152" s="4">
        <f>SUM(D152:P152)</f>
        <v>40</v>
      </c>
    </row>
    <row r="153" spans="1:18" ht="21" customHeight="1" x14ac:dyDescent="0.35">
      <c r="A153" s="14"/>
      <c r="B153" s="9" t="s">
        <v>171</v>
      </c>
      <c r="C153" s="10" t="s">
        <v>36</v>
      </c>
      <c r="D153" s="8">
        <v>10</v>
      </c>
      <c r="E153" s="6">
        <v>10</v>
      </c>
      <c r="F153" s="8">
        <v>10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1">
        <v>0</v>
      </c>
      <c r="N153" s="1">
        <v>0</v>
      </c>
      <c r="O153" s="1">
        <v>0</v>
      </c>
      <c r="P153" s="18">
        <v>10</v>
      </c>
      <c r="R153" s="4">
        <f>SUM(D153:P153)</f>
        <v>40</v>
      </c>
    </row>
    <row r="154" spans="1:18" ht="21" customHeight="1" x14ac:dyDescent="0.35">
      <c r="A154" s="14"/>
      <c r="B154" s="9" t="s">
        <v>325</v>
      </c>
      <c r="C154" s="10" t="s">
        <v>40</v>
      </c>
      <c r="D154" s="8">
        <v>10</v>
      </c>
      <c r="E154" s="8">
        <v>10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18</v>
      </c>
      <c r="M154" s="1">
        <v>0</v>
      </c>
      <c r="N154" s="1">
        <v>0</v>
      </c>
      <c r="O154" s="1">
        <v>0</v>
      </c>
      <c r="R154" s="4">
        <f>SUM(D154:P154)</f>
        <v>38</v>
      </c>
    </row>
    <row r="155" spans="1:18" ht="21" customHeight="1" x14ac:dyDescent="0.35">
      <c r="A155" s="14"/>
      <c r="B155" s="15" t="s">
        <v>71</v>
      </c>
      <c r="C155" s="10" t="s">
        <v>40</v>
      </c>
      <c r="D155" s="6">
        <v>15</v>
      </c>
      <c r="E155" s="8">
        <v>10</v>
      </c>
      <c r="F155" s="8">
        <v>10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1">
        <v>0</v>
      </c>
      <c r="N155" s="1">
        <v>0</v>
      </c>
      <c r="O155" s="1">
        <v>0</v>
      </c>
      <c r="R155" s="4">
        <f>SUM(D155:P155)</f>
        <v>35</v>
      </c>
    </row>
    <row r="156" spans="1:18" ht="21" customHeight="1" x14ac:dyDescent="0.35">
      <c r="A156" s="14"/>
      <c r="B156" s="15" t="s">
        <v>11</v>
      </c>
      <c r="C156" s="10" t="s">
        <v>36</v>
      </c>
      <c r="D156" s="6">
        <v>13</v>
      </c>
      <c r="E156" s="8">
        <v>10</v>
      </c>
      <c r="F156" s="8">
        <v>10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1">
        <v>0</v>
      </c>
      <c r="N156" s="1">
        <v>0</v>
      </c>
      <c r="O156" s="1">
        <v>0</v>
      </c>
      <c r="R156" s="4">
        <f>SUM(D156:P156)</f>
        <v>33</v>
      </c>
    </row>
    <row r="157" spans="1:18" ht="21" customHeight="1" x14ac:dyDescent="0.35">
      <c r="A157" s="14"/>
      <c r="B157" s="9" t="s">
        <v>357</v>
      </c>
      <c r="C157" s="10" t="s">
        <v>156</v>
      </c>
      <c r="D157" s="8">
        <v>10</v>
      </c>
      <c r="E157" s="8">
        <v>10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1">
        <v>0</v>
      </c>
      <c r="N157" s="1">
        <v>0</v>
      </c>
      <c r="O157" s="1">
        <v>12</v>
      </c>
      <c r="R157" s="4">
        <f>SUM(D157:P157)</f>
        <v>32</v>
      </c>
    </row>
    <row r="158" spans="1:18" ht="21" customHeight="1" x14ac:dyDescent="0.35">
      <c r="A158" s="14"/>
      <c r="B158" s="9" t="s">
        <v>343</v>
      </c>
      <c r="C158" s="10" t="s">
        <v>150</v>
      </c>
      <c r="D158" s="6">
        <v>0</v>
      </c>
      <c r="E158" s="8">
        <v>10</v>
      </c>
      <c r="F158" s="8">
        <v>10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1">
        <v>0</v>
      </c>
      <c r="N158" s="1">
        <v>12</v>
      </c>
      <c r="O158" s="1">
        <v>0</v>
      </c>
      <c r="R158" s="4">
        <f>SUM(D158:P158)</f>
        <v>32</v>
      </c>
    </row>
    <row r="159" spans="1:18" ht="21" customHeight="1" x14ac:dyDescent="0.35">
      <c r="A159" s="14"/>
      <c r="B159" s="9" t="s">
        <v>17</v>
      </c>
      <c r="C159" s="10" t="s">
        <v>31</v>
      </c>
      <c r="D159" s="8">
        <v>10</v>
      </c>
      <c r="E159" s="8">
        <v>10</v>
      </c>
      <c r="F159" s="6">
        <v>0</v>
      </c>
      <c r="G159" s="6">
        <v>12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1">
        <v>0</v>
      </c>
      <c r="N159" s="1">
        <v>0</v>
      </c>
      <c r="O159" s="1">
        <v>0</v>
      </c>
      <c r="R159" s="4">
        <f>SUM(D159:P159)</f>
        <v>32</v>
      </c>
    </row>
    <row r="160" spans="1:18" ht="27.75" customHeight="1" x14ac:dyDescent="0.35">
      <c r="A160" s="14"/>
      <c r="B160" s="9" t="s">
        <v>373</v>
      </c>
      <c r="C160" s="10" t="s">
        <v>42</v>
      </c>
      <c r="D160" s="8">
        <v>10</v>
      </c>
      <c r="E160" s="6">
        <v>0</v>
      </c>
      <c r="F160" s="8">
        <v>10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1">
        <v>0</v>
      </c>
      <c r="N160" s="1">
        <v>0</v>
      </c>
      <c r="O160" s="1">
        <v>0</v>
      </c>
      <c r="P160" s="18">
        <v>12</v>
      </c>
      <c r="R160" s="4">
        <f>SUM(D160:P160)</f>
        <v>32</v>
      </c>
    </row>
    <row r="161" spans="1:18" ht="21" customHeight="1" x14ac:dyDescent="0.35">
      <c r="A161" s="14"/>
      <c r="B161" s="9" t="s">
        <v>165</v>
      </c>
      <c r="C161" s="10" t="s">
        <v>36</v>
      </c>
      <c r="D161" s="8">
        <v>10</v>
      </c>
      <c r="E161" s="6">
        <v>11</v>
      </c>
      <c r="F161" s="8">
        <v>10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1">
        <v>0</v>
      </c>
      <c r="N161" s="1">
        <v>0</v>
      </c>
      <c r="O161" s="1">
        <v>0</v>
      </c>
      <c r="R161" s="4">
        <f>SUM(D161:P161)</f>
        <v>31</v>
      </c>
    </row>
    <row r="162" spans="1:18" ht="27.75" customHeight="1" x14ac:dyDescent="0.35">
      <c r="A162" s="14"/>
      <c r="B162" s="9" t="s">
        <v>260</v>
      </c>
      <c r="C162" s="10" t="s">
        <v>42</v>
      </c>
      <c r="D162" s="8">
        <v>10</v>
      </c>
      <c r="E162" s="8">
        <v>10</v>
      </c>
      <c r="F162" s="6">
        <v>0</v>
      </c>
      <c r="G162" s="6">
        <v>11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1">
        <v>0</v>
      </c>
      <c r="N162" s="1">
        <v>0</v>
      </c>
      <c r="O162" s="1">
        <v>0</v>
      </c>
      <c r="R162" s="4">
        <f>SUM(D162:P162)</f>
        <v>31</v>
      </c>
    </row>
    <row r="163" spans="1:18" ht="21" customHeight="1" x14ac:dyDescent="0.35">
      <c r="A163" s="14"/>
      <c r="B163" s="9" t="s">
        <v>355</v>
      </c>
      <c r="C163" s="10" t="s">
        <v>356</v>
      </c>
      <c r="D163" s="8">
        <v>10</v>
      </c>
      <c r="E163" s="8">
        <v>10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1">
        <v>0</v>
      </c>
      <c r="N163" s="1">
        <v>0</v>
      </c>
      <c r="O163" s="1">
        <v>10</v>
      </c>
      <c r="R163" s="4">
        <f>SUM(D163:P163)</f>
        <v>30</v>
      </c>
    </row>
    <row r="164" spans="1:18" ht="21" customHeight="1" x14ac:dyDescent="0.35">
      <c r="A164" s="14"/>
      <c r="B164" s="9" t="s">
        <v>342</v>
      </c>
      <c r="C164" s="10" t="s">
        <v>150</v>
      </c>
      <c r="D164" s="6">
        <v>0</v>
      </c>
      <c r="E164" s="8">
        <v>10</v>
      </c>
      <c r="F164" s="8">
        <v>10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1">
        <v>0</v>
      </c>
      <c r="N164" s="1">
        <v>10</v>
      </c>
      <c r="O164" s="1">
        <v>0</v>
      </c>
      <c r="R164" s="4">
        <f>SUM(D164:P164)</f>
        <v>30</v>
      </c>
    </row>
    <row r="165" spans="1:18" ht="27.75" customHeight="1" x14ac:dyDescent="0.35">
      <c r="A165" s="14"/>
      <c r="B165" s="9" t="s">
        <v>329</v>
      </c>
      <c r="C165" s="10" t="s">
        <v>309</v>
      </c>
      <c r="D165" s="8">
        <v>10</v>
      </c>
      <c r="E165" s="8">
        <v>10</v>
      </c>
      <c r="F165" s="8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1">
        <v>14</v>
      </c>
      <c r="N165" s="1">
        <v>0</v>
      </c>
      <c r="O165" s="1">
        <v>0</v>
      </c>
      <c r="R165" s="4">
        <v>30</v>
      </c>
    </row>
    <row r="166" spans="1:18" ht="27.75" customHeight="1" x14ac:dyDescent="0.35">
      <c r="A166" s="14"/>
      <c r="B166" s="9" t="s">
        <v>290</v>
      </c>
      <c r="C166" s="10" t="s">
        <v>34</v>
      </c>
      <c r="D166" s="8">
        <v>10</v>
      </c>
      <c r="E166" s="8">
        <v>10</v>
      </c>
      <c r="F166" s="6">
        <v>0</v>
      </c>
      <c r="G166" s="6">
        <v>0</v>
      </c>
      <c r="H166" s="6">
        <v>0</v>
      </c>
      <c r="I166" s="6">
        <v>10</v>
      </c>
      <c r="J166" s="6">
        <v>0</v>
      </c>
      <c r="K166" s="6">
        <v>0</v>
      </c>
      <c r="L166" s="6">
        <v>0</v>
      </c>
      <c r="M166" s="1">
        <v>0</v>
      </c>
      <c r="N166" s="1">
        <v>0</v>
      </c>
      <c r="O166" s="1">
        <v>0</v>
      </c>
      <c r="R166" s="4">
        <f>SUM(D166:P166)</f>
        <v>30</v>
      </c>
    </row>
    <row r="167" spans="1:18" ht="27.75" customHeight="1" x14ac:dyDescent="0.35">
      <c r="A167" s="14"/>
      <c r="B167" s="9" t="s">
        <v>219</v>
      </c>
      <c r="C167" s="10" t="s">
        <v>220</v>
      </c>
      <c r="D167" s="8">
        <v>10</v>
      </c>
      <c r="E167" s="8">
        <v>10</v>
      </c>
      <c r="F167" s="6">
        <v>10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1">
        <v>0</v>
      </c>
      <c r="N167" s="1">
        <v>0</v>
      </c>
      <c r="O167" s="1">
        <v>0</v>
      </c>
      <c r="R167" s="4">
        <f>SUM(D167:P167)</f>
        <v>30</v>
      </c>
    </row>
    <row r="168" spans="1:18" ht="27.75" customHeight="1" x14ac:dyDescent="0.35">
      <c r="A168" s="14"/>
      <c r="B168" s="9" t="s">
        <v>126</v>
      </c>
      <c r="C168" s="10" t="s">
        <v>36</v>
      </c>
      <c r="D168" s="6">
        <v>10</v>
      </c>
      <c r="E168" s="8">
        <v>10</v>
      </c>
      <c r="F168" s="8">
        <v>10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1">
        <v>0</v>
      </c>
      <c r="N168" s="1">
        <v>0</v>
      </c>
      <c r="O168" s="1">
        <v>0</v>
      </c>
      <c r="R168" s="4">
        <f>SUM(D168:P168)</f>
        <v>30</v>
      </c>
    </row>
    <row r="169" spans="1:18" ht="27.75" customHeight="1" x14ac:dyDescent="0.35">
      <c r="A169" s="14"/>
      <c r="B169" s="9" t="s">
        <v>124</v>
      </c>
      <c r="C169" s="10" t="s">
        <v>42</v>
      </c>
      <c r="D169" s="6">
        <v>10</v>
      </c>
      <c r="E169" s="8">
        <v>10</v>
      </c>
      <c r="F169" s="8">
        <v>10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1">
        <v>0</v>
      </c>
      <c r="N169" s="1">
        <v>0</v>
      </c>
      <c r="O169" s="1">
        <v>0</v>
      </c>
      <c r="R169" s="4">
        <f>SUM(D169:P169)</f>
        <v>30</v>
      </c>
    </row>
    <row r="170" spans="1:18" ht="27.75" customHeight="1" x14ac:dyDescent="0.35">
      <c r="A170" s="14"/>
      <c r="D170" s="8"/>
      <c r="E170" s="8"/>
    </row>
    <row r="171" spans="1:18" ht="21" customHeight="1" x14ac:dyDescent="0.35">
      <c r="A171" s="14"/>
      <c r="B171" s="11" t="s">
        <v>3</v>
      </c>
    </row>
    <row r="172" spans="1:18" ht="21" customHeight="1" x14ac:dyDescent="0.35">
      <c r="A172" s="14"/>
      <c r="B172" s="9" t="s">
        <v>110</v>
      </c>
      <c r="C172" s="10" t="s">
        <v>141</v>
      </c>
      <c r="D172" s="6">
        <v>10</v>
      </c>
      <c r="E172" s="6">
        <v>15</v>
      </c>
      <c r="F172" s="6">
        <v>18</v>
      </c>
      <c r="G172" s="6">
        <v>13</v>
      </c>
      <c r="H172" s="6">
        <v>17</v>
      </c>
      <c r="I172" s="6">
        <v>18</v>
      </c>
      <c r="J172" s="6">
        <v>18</v>
      </c>
      <c r="K172" s="6">
        <v>12</v>
      </c>
      <c r="L172" s="6">
        <v>12</v>
      </c>
      <c r="M172" s="1">
        <v>20</v>
      </c>
      <c r="N172" s="1">
        <v>26</v>
      </c>
      <c r="O172" s="1">
        <v>30</v>
      </c>
      <c r="P172" s="18">
        <v>16</v>
      </c>
      <c r="R172" s="4">
        <f>SUM(D172:P172)</f>
        <v>225</v>
      </c>
    </row>
    <row r="173" spans="1:18" ht="21" customHeight="1" x14ac:dyDescent="0.35">
      <c r="A173" s="14"/>
      <c r="B173" s="9" t="s">
        <v>88</v>
      </c>
      <c r="C173" s="10" t="s">
        <v>42</v>
      </c>
      <c r="D173" s="6">
        <v>12</v>
      </c>
      <c r="E173" s="6">
        <v>15</v>
      </c>
      <c r="F173" s="6">
        <v>17</v>
      </c>
      <c r="G173" s="8">
        <v>10</v>
      </c>
      <c r="H173" s="6">
        <v>17</v>
      </c>
      <c r="I173" s="6">
        <v>17</v>
      </c>
      <c r="J173" s="6">
        <v>15</v>
      </c>
      <c r="K173" s="6">
        <v>18</v>
      </c>
      <c r="L173" s="17">
        <v>10</v>
      </c>
      <c r="M173" s="1">
        <v>16</v>
      </c>
      <c r="N173" s="1">
        <v>18</v>
      </c>
      <c r="O173" s="1">
        <v>26</v>
      </c>
      <c r="P173" s="19">
        <v>10</v>
      </c>
      <c r="R173" s="4">
        <f>SUM(D173:P173)</f>
        <v>201</v>
      </c>
    </row>
    <row r="174" spans="1:18" ht="21" customHeight="1" x14ac:dyDescent="0.35">
      <c r="A174" s="14"/>
      <c r="B174" s="9" t="s">
        <v>97</v>
      </c>
      <c r="C174" s="10" t="s">
        <v>40</v>
      </c>
      <c r="D174" s="6">
        <v>13</v>
      </c>
      <c r="E174" s="6">
        <v>11</v>
      </c>
      <c r="F174" s="6">
        <v>13</v>
      </c>
      <c r="G174" s="6">
        <v>14</v>
      </c>
      <c r="H174" s="6">
        <v>12</v>
      </c>
      <c r="I174" s="6">
        <v>14</v>
      </c>
      <c r="J174" s="6">
        <v>11</v>
      </c>
      <c r="K174" s="6">
        <v>12</v>
      </c>
      <c r="L174" s="6">
        <v>14</v>
      </c>
      <c r="M174" s="1">
        <v>12</v>
      </c>
      <c r="N174" s="1">
        <v>20</v>
      </c>
      <c r="O174" s="1">
        <v>18</v>
      </c>
      <c r="P174" s="18">
        <v>26</v>
      </c>
      <c r="R174" s="4">
        <f>SUM(D174:P174)</f>
        <v>190</v>
      </c>
    </row>
    <row r="175" spans="1:18" ht="21" customHeight="1" x14ac:dyDescent="0.35">
      <c r="A175" s="14">
        <v>50</v>
      </c>
      <c r="B175" s="9" t="s">
        <v>84</v>
      </c>
      <c r="C175" s="10" t="s">
        <v>35</v>
      </c>
      <c r="D175" s="6">
        <v>13</v>
      </c>
      <c r="E175" s="8">
        <v>10</v>
      </c>
      <c r="F175" s="6">
        <v>18</v>
      </c>
      <c r="G175" s="6">
        <v>15</v>
      </c>
      <c r="H175" s="6">
        <v>13</v>
      </c>
      <c r="I175" s="6">
        <v>12</v>
      </c>
      <c r="J175" s="6">
        <v>18</v>
      </c>
      <c r="K175" s="6">
        <v>12</v>
      </c>
      <c r="L175" s="6">
        <v>16</v>
      </c>
      <c r="M175" s="1">
        <v>10</v>
      </c>
      <c r="N175" s="1">
        <v>12</v>
      </c>
      <c r="O175" s="1">
        <v>14</v>
      </c>
      <c r="P175" s="18">
        <v>16</v>
      </c>
      <c r="R175" s="4">
        <f>SUM(D175:P175)</f>
        <v>179</v>
      </c>
    </row>
    <row r="176" spans="1:18" ht="21" customHeight="1" x14ac:dyDescent="0.35">
      <c r="A176" s="14"/>
      <c r="B176" s="9" t="s">
        <v>98</v>
      </c>
      <c r="C176" s="10" t="s">
        <v>40</v>
      </c>
      <c r="D176" s="6">
        <v>12</v>
      </c>
      <c r="E176" s="6">
        <v>10</v>
      </c>
      <c r="F176" s="8">
        <v>10</v>
      </c>
      <c r="G176" s="6">
        <v>13</v>
      </c>
      <c r="H176" s="6">
        <v>14</v>
      </c>
      <c r="I176" s="6">
        <v>10</v>
      </c>
      <c r="J176" s="6">
        <v>10</v>
      </c>
      <c r="K176" s="6">
        <v>15</v>
      </c>
      <c r="L176" s="6">
        <v>20</v>
      </c>
      <c r="M176" s="1">
        <v>20</v>
      </c>
      <c r="N176" s="7">
        <v>10</v>
      </c>
      <c r="O176" s="1">
        <v>20</v>
      </c>
      <c r="P176" s="18">
        <v>14</v>
      </c>
      <c r="R176" s="4">
        <f>SUM(D176:P176)</f>
        <v>178</v>
      </c>
    </row>
    <row r="177" spans="1:18" ht="21" customHeight="1" x14ac:dyDescent="0.35">
      <c r="A177" s="14">
        <v>222</v>
      </c>
      <c r="B177" s="9" t="s">
        <v>99</v>
      </c>
      <c r="C177" s="10" t="s">
        <v>49</v>
      </c>
      <c r="D177" s="6">
        <v>12</v>
      </c>
      <c r="E177" s="6">
        <v>13</v>
      </c>
      <c r="F177" s="6">
        <v>12</v>
      </c>
      <c r="G177" s="6">
        <v>12</v>
      </c>
      <c r="H177" s="6">
        <v>16</v>
      </c>
      <c r="I177" s="6">
        <v>10</v>
      </c>
      <c r="J177" s="6">
        <v>15</v>
      </c>
      <c r="K177" s="6">
        <v>11</v>
      </c>
      <c r="L177" s="8">
        <v>10</v>
      </c>
      <c r="M177" s="7">
        <v>10</v>
      </c>
      <c r="N177" s="1">
        <v>20</v>
      </c>
      <c r="O177" s="1">
        <v>12</v>
      </c>
      <c r="P177" s="18">
        <v>10</v>
      </c>
      <c r="R177" s="4">
        <f>SUM(D177:P177)</f>
        <v>163</v>
      </c>
    </row>
    <row r="178" spans="1:18" ht="21" customHeight="1" x14ac:dyDescent="0.35">
      <c r="A178" s="14"/>
      <c r="B178" s="9" t="s">
        <v>24</v>
      </c>
      <c r="C178" s="10" t="s">
        <v>33</v>
      </c>
      <c r="D178" s="6">
        <v>10</v>
      </c>
      <c r="E178" s="6">
        <v>10</v>
      </c>
      <c r="F178" s="8">
        <v>10</v>
      </c>
      <c r="G178" s="6">
        <v>12</v>
      </c>
      <c r="H178" s="6">
        <v>12</v>
      </c>
      <c r="I178" s="6">
        <v>13</v>
      </c>
      <c r="J178" s="8">
        <v>10</v>
      </c>
      <c r="K178" s="6">
        <v>14</v>
      </c>
      <c r="L178" s="6">
        <v>18</v>
      </c>
      <c r="M178" s="1">
        <v>20</v>
      </c>
      <c r="N178" s="1">
        <v>0</v>
      </c>
      <c r="O178" s="1">
        <v>14</v>
      </c>
      <c r="P178" s="18">
        <v>10</v>
      </c>
      <c r="R178" s="4">
        <f>SUM(D178:P178)</f>
        <v>153</v>
      </c>
    </row>
    <row r="179" spans="1:18" ht="21" customHeight="1" x14ac:dyDescent="0.35">
      <c r="A179" s="14">
        <v>991</v>
      </c>
      <c r="B179" s="9" t="s">
        <v>85</v>
      </c>
      <c r="C179" s="10" t="s">
        <v>36</v>
      </c>
      <c r="D179" s="6">
        <v>15</v>
      </c>
      <c r="E179" s="6">
        <v>10</v>
      </c>
      <c r="F179" s="6">
        <v>10</v>
      </c>
      <c r="G179" s="6">
        <v>13</v>
      </c>
      <c r="H179" s="6">
        <v>13</v>
      </c>
      <c r="I179" s="6">
        <v>10</v>
      </c>
      <c r="J179" s="6">
        <v>11</v>
      </c>
      <c r="K179" s="6">
        <v>15</v>
      </c>
      <c r="L179" s="6">
        <v>14</v>
      </c>
      <c r="M179" s="7">
        <v>10</v>
      </c>
      <c r="N179" s="1">
        <v>10</v>
      </c>
      <c r="O179" s="1">
        <v>10</v>
      </c>
      <c r="P179" s="18">
        <v>10</v>
      </c>
      <c r="R179" s="4">
        <f>SUM(D179:P179)</f>
        <v>151</v>
      </c>
    </row>
    <row r="180" spans="1:18" ht="21" customHeight="1" x14ac:dyDescent="0.35">
      <c r="A180" s="14"/>
      <c r="B180" s="9" t="s">
        <v>135</v>
      </c>
      <c r="C180" s="10" t="s">
        <v>36</v>
      </c>
      <c r="D180" s="6">
        <v>10</v>
      </c>
      <c r="E180" s="8">
        <v>10</v>
      </c>
      <c r="F180" s="6">
        <v>13</v>
      </c>
      <c r="G180" s="6">
        <v>11</v>
      </c>
      <c r="H180" s="6">
        <v>11</v>
      </c>
      <c r="I180" s="6">
        <v>10</v>
      </c>
      <c r="J180" s="6">
        <v>10</v>
      </c>
      <c r="K180" s="6">
        <v>10</v>
      </c>
      <c r="L180" s="6">
        <v>12</v>
      </c>
      <c r="M180" s="1">
        <v>24</v>
      </c>
      <c r="N180" s="1">
        <v>10</v>
      </c>
      <c r="O180" s="1">
        <v>10</v>
      </c>
      <c r="P180" s="18">
        <v>10</v>
      </c>
      <c r="R180" s="4">
        <f>SUM(D180:P180)</f>
        <v>151</v>
      </c>
    </row>
    <row r="181" spans="1:18" ht="21" customHeight="1" x14ac:dyDescent="0.35">
      <c r="A181" s="14"/>
      <c r="B181" s="9" t="s">
        <v>91</v>
      </c>
      <c r="C181" s="10" t="s">
        <v>40</v>
      </c>
      <c r="D181" s="6">
        <v>15</v>
      </c>
      <c r="E181" s="8">
        <v>10</v>
      </c>
      <c r="F181" s="8">
        <v>10</v>
      </c>
      <c r="G181" s="6">
        <v>0</v>
      </c>
      <c r="H181" s="6">
        <v>15</v>
      </c>
      <c r="I181" s="6">
        <v>10</v>
      </c>
      <c r="J181" s="6">
        <v>10</v>
      </c>
      <c r="K181" s="6">
        <v>11</v>
      </c>
      <c r="L181" s="6">
        <v>18</v>
      </c>
      <c r="M181" s="1">
        <v>16</v>
      </c>
      <c r="N181" s="1">
        <v>10</v>
      </c>
      <c r="O181" s="1">
        <v>14</v>
      </c>
      <c r="P181" s="18">
        <v>10</v>
      </c>
      <c r="R181" s="4">
        <f>SUM(D181:P181)</f>
        <v>149</v>
      </c>
    </row>
    <row r="182" spans="1:18" ht="21" customHeight="1" x14ac:dyDescent="0.35">
      <c r="A182" s="14"/>
      <c r="B182" s="9" t="s">
        <v>18</v>
      </c>
      <c r="C182" s="10" t="s">
        <v>39</v>
      </c>
      <c r="D182" s="6">
        <v>15</v>
      </c>
      <c r="E182" s="6">
        <v>15</v>
      </c>
      <c r="F182" s="6">
        <v>13</v>
      </c>
      <c r="G182" s="8">
        <v>10</v>
      </c>
      <c r="H182" s="6">
        <v>15</v>
      </c>
      <c r="I182" s="6">
        <v>11</v>
      </c>
      <c r="J182" s="6">
        <v>15</v>
      </c>
      <c r="K182" s="6">
        <v>15</v>
      </c>
      <c r="L182" s="6">
        <v>11</v>
      </c>
      <c r="M182" s="7">
        <v>10</v>
      </c>
      <c r="N182" s="1">
        <v>0</v>
      </c>
      <c r="O182" s="1">
        <v>0</v>
      </c>
      <c r="P182" s="18">
        <v>12</v>
      </c>
      <c r="R182" s="4">
        <f>SUM(D182:P182)</f>
        <v>142</v>
      </c>
    </row>
    <row r="183" spans="1:18" ht="21" customHeight="1" x14ac:dyDescent="0.35">
      <c r="A183" s="14">
        <v>25</v>
      </c>
      <c r="B183" s="9" t="s">
        <v>87</v>
      </c>
      <c r="C183" s="10" t="s">
        <v>128</v>
      </c>
      <c r="D183" s="6">
        <v>15</v>
      </c>
      <c r="E183" s="8">
        <v>10</v>
      </c>
      <c r="F183" s="6">
        <v>13</v>
      </c>
      <c r="G183" s="6">
        <v>15</v>
      </c>
      <c r="H183" s="6">
        <v>10</v>
      </c>
      <c r="I183" s="6">
        <v>11</v>
      </c>
      <c r="J183" s="6">
        <v>15</v>
      </c>
      <c r="K183" s="8">
        <v>10</v>
      </c>
      <c r="L183" s="6">
        <v>11</v>
      </c>
      <c r="M183" s="1">
        <v>18</v>
      </c>
      <c r="N183" s="1">
        <v>10</v>
      </c>
      <c r="O183" s="1">
        <v>0</v>
      </c>
      <c r="R183" s="4">
        <f>SUM(D183:P183)</f>
        <v>138</v>
      </c>
    </row>
    <row r="184" spans="1:18" ht="21" customHeight="1" x14ac:dyDescent="0.35">
      <c r="B184" s="9" t="s">
        <v>232</v>
      </c>
      <c r="C184" s="10" t="s">
        <v>42</v>
      </c>
      <c r="D184" s="8">
        <v>10</v>
      </c>
      <c r="E184" s="8">
        <v>10</v>
      </c>
      <c r="F184" s="6">
        <v>18</v>
      </c>
      <c r="G184" s="6">
        <v>0</v>
      </c>
      <c r="H184" s="6">
        <v>0</v>
      </c>
      <c r="I184" s="6">
        <v>10</v>
      </c>
      <c r="J184" s="6">
        <v>0</v>
      </c>
      <c r="K184" s="6">
        <v>16</v>
      </c>
      <c r="L184" s="6">
        <v>20</v>
      </c>
      <c r="M184" s="1">
        <v>22</v>
      </c>
      <c r="N184" s="1">
        <v>0</v>
      </c>
      <c r="O184" s="1">
        <v>16</v>
      </c>
      <c r="P184" s="18">
        <v>16</v>
      </c>
      <c r="R184" s="4">
        <f>SUM(D184:P184)</f>
        <v>138</v>
      </c>
    </row>
    <row r="185" spans="1:18" ht="21" customHeight="1" x14ac:dyDescent="0.35">
      <c r="A185" s="14"/>
      <c r="B185" s="9" t="s">
        <v>7</v>
      </c>
      <c r="C185" s="10" t="s">
        <v>40</v>
      </c>
      <c r="D185" s="6">
        <v>10</v>
      </c>
      <c r="E185" s="6">
        <v>10</v>
      </c>
      <c r="F185" s="13">
        <v>10</v>
      </c>
      <c r="G185" s="8">
        <v>10</v>
      </c>
      <c r="H185" s="8">
        <v>10</v>
      </c>
      <c r="I185" s="6">
        <v>10</v>
      </c>
      <c r="J185" s="6">
        <v>10</v>
      </c>
      <c r="K185" s="6">
        <v>12</v>
      </c>
      <c r="L185" s="6">
        <v>12</v>
      </c>
      <c r="M185" s="1">
        <v>12</v>
      </c>
      <c r="N185" s="1">
        <v>10</v>
      </c>
      <c r="O185" s="1">
        <v>10</v>
      </c>
      <c r="P185" s="18">
        <v>10</v>
      </c>
      <c r="R185" s="4">
        <f>SUM(D185:P185)</f>
        <v>136</v>
      </c>
    </row>
    <row r="186" spans="1:18" ht="21" customHeight="1" x14ac:dyDescent="0.35">
      <c r="A186" s="14"/>
      <c r="B186" s="9" t="s">
        <v>103</v>
      </c>
      <c r="C186" s="10" t="s">
        <v>41</v>
      </c>
      <c r="D186" s="6">
        <v>20</v>
      </c>
      <c r="E186" s="6">
        <v>10</v>
      </c>
      <c r="F186" s="6">
        <v>10</v>
      </c>
      <c r="G186" s="6">
        <v>12</v>
      </c>
      <c r="H186" s="6">
        <v>15</v>
      </c>
      <c r="I186" s="6">
        <v>15</v>
      </c>
      <c r="J186" s="6">
        <v>10</v>
      </c>
      <c r="K186" s="8">
        <v>10</v>
      </c>
      <c r="L186" s="8">
        <v>10</v>
      </c>
      <c r="M186" s="1">
        <v>0</v>
      </c>
      <c r="N186" s="1">
        <v>0</v>
      </c>
      <c r="O186" s="1">
        <v>10</v>
      </c>
      <c r="P186" s="18">
        <v>14</v>
      </c>
      <c r="R186" s="4">
        <f>SUM(D186:P186)</f>
        <v>136</v>
      </c>
    </row>
    <row r="187" spans="1:18" ht="21" customHeight="1" x14ac:dyDescent="0.35">
      <c r="A187" s="14"/>
      <c r="B187" s="9" t="s">
        <v>279</v>
      </c>
      <c r="C187" s="10" t="s">
        <v>35</v>
      </c>
      <c r="D187" s="8">
        <v>10</v>
      </c>
      <c r="E187" s="8">
        <v>10</v>
      </c>
      <c r="F187" s="6">
        <v>0</v>
      </c>
      <c r="G187" s="6">
        <v>0</v>
      </c>
      <c r="H187" s="6">
        <v>11</v>
      </c>
      <c r="I187" s="6">
        <v>0</v>
      </c>
      <c r="J187" s="6">
        <v>10</v>
      </c>
      <c r="K187" s="6">
        <v>15</v>
      </c>
      <c r="L187" s="6">
        <v>20</v>
      </c>
      <c r="M187" s="1">
        <v>10</v>
      </c>
      <c r="N187" s="1">
        <v>10</v>
      </c>
      <c r="O187" s="1">
        <v>20</v>
      </c>
      <c r="P187" s="18">
        <v>20</v>
      </c>
      <c r="R187" s="4">
        <f>SUM(D187:P187)</f>
        <v>136</v>
      </c>
    </row>
    <row r="188" spans="1:18" ht="21" customHeight="1" x14ac:dyDescent="0.35">
      <c r="B188" s="9" t="s">
        <v>296</v>
      </c>
      <c r="C188" s="10" t="s">
        <v>39</v>
      </c>
      <c r="D188" s="8">
        <v>10</v>
      </c>
      <c r="E188" s="8">
        <v>10</v>
      </c>
      <c r="F188" s="6">
        <v>0</v>
      </c>
      <c r="G188" s="6">
        <v>0</v>
      </c>
      <c r="H188" s="6">
        <v>0</v>
      </c>
      <c r="I188" s="6">
        <v>10</v>
      </c>
      <c r="J188" s="6">
        <v>0</v>
      </c>
      <c r="K188" s="6">
        <v>15</v>
      </c>
      <c r="L188" s="6">
        <v>16</v>
      </c>
      <c r="M188" s="1">
        <v>16</v>
      </c>
      <c r="N188" s="1">
        <v>22</v>
      </c>
      <c r="O188" s="1">
        <v>14</v>
      </c>
      <c r="P188" s="18">
        <v>18</v>
      </c>
      <c r="R188" s="4">
        <f>SUM(D188:P188)</f>
        <v>131</v>
      </c>
    </row>
    <row r="189" spans="1:18" ht="21" customHeight="1" x14ac:dyDescent="0.35">
      <c r="A189" s="14">
        <v>49</v>
      </c>
      <c r="B189" s="9" t="s">
        <v>166</v>
      </c>
      <c r="C189" s="10" t="s">
        <v>51</v>
      </c>
      <c r="D189" s="8">
        <v>10</v>
      </c>
      <c r="E189" s="6">
        <v>10</v>
      </c>
      <c r="F189" s="13">
        <v>15</v>
      </c>
      <c r="G189" s="8">
        <v>10</v>
      </c>
      <c r="H189" s="6">
        <v>0</v>
      </c>
      <c r="I189" s="6">
        <v>0</v>
      </c>
      <c r="J189" s="6">
        <v>10</v>
      </c>
      <c r="K189" s="6">
        <v>15</v>
      </c>
      <c r="L189" s="6">
        <v>16</v>
      </c>
      <c r="M189" s="1">
        <v>16</v>
      </c>
      <c r="N189" s="1">
        <v>12</v>
      </c>
      <c r="O189" s="1">
        <v>16</v>
      </c>
      <c r="R189" s="4">
        <f>SUM(D189:P189)</f>
        <v>130</v>
      </c>
    </row>
    <row r="190" spans="1:18" ht="21" customHeight="1" x14ac:dyDescent="0.35">
      <c r="A190" s="14"/>
      <c r="B190" s="9" t="s">
        <v>15</v>
      </c>
      <c r="C190" s="10" t="s">
        <v>39</v>
      </c>
      <c r="D190" s="6">
        <v>16</v>
      </c>
      <c r="E190" s="8">
        <v>10</v>
      </c>
      <c r="F190" s="6">
        <v>10</v>
      </c>
      <c r="G190" s="6">
        <v>11</v>
      </c>
      <c r="H190" s="6">
        <v>12</v>
      </c>
      <c r="I190" s="6">
        <v>13</v>
      </c>
      <c r="J190" s="6">
        <v>12</v>
      </c>
      <c r="K190" s="6">
        <v>11</v>
      </c>
      <c r="L190" s="8">
        <v>10</v>
      </c>
      <c r="M190" s="1">
        <v>0</v>
      </c>
      <c r="N190" s="1">
        <v>0</v>
      </c>
      <c r="O190" s="1">
        <v>12</v>
      </c>
      <c r="P190" s="18">
        <v>10</v>
      </c>
      <c r="R190" s="4">
        <f>SUM(D190:P190)</f>
        <v>127</v>
      </c>
    </row>
    <row r="191" spans="1:18" ht="21" customHeight="1" x14ac:dyDescent="0.35">
      <c r="B191" s="9" t="s">
        <v>189</v>
      </c>
      <c r="C191" s="10" t="s">
        <v>39</v>
      </c>
      <c r="D191" s="8">
        <v>10</v>
      </c>
      <c r="E191" s="6">
        <v>10</v>
      </c>
      <c r="F191" s="8">
        <v>10</v>
      </c>
      <c r="G191" s="6">
        <v>15</v>
      </c>
      <c r="H191" s="6">
        <v>20</v>
      </c>
      <c r="I191" s="6">
        <v>10</v>
      </c>
      <c r="J191" s="6">
        <v>13</v>
      </c>
      <c r="K191" s="6">
        <v>15</v>
      </c>
      <c r="L191" s="6">
        <v>0</v>
      </c>
      <c r="M191" s="1">
        <v>0</v>
      </c>
      <c r="N191" s="1">
        <v>0</v>
      </c>
      <c r="O191" s="1">
        <v>10</v>
      </c>
      <c r="P191" s="18">
        <v>12</v>
      </c>
      <c r="R191" s="4">
        <f>SUM(D191:P191)</f>
        <v>125</v>
      </c>
    </row>
    <row r="192" spans="1:18" ht="21" customHeight="1" x14ac:dyDescent="0.35">
      <c r="A192" s="14"/>
      <c r="B192" s="9" t="s">
        <v>25</v>
      </c>
      <c r="C192" s="10" t="s">
        <v>40</v>
      </c>
      <c r="D192" s="6">
        <v>13</v>
      </c>
      <c r="E192" s="6">
        <v>13</v>
      </c>
      <c r="F192" s="8">
        <v>10</v>
      </c>
      <c r="G192" s="6">
        <v>15</v>
      </c>
      <c r="H192" s="6">
        <v>20</v>
      </c>
      <c r="I192" s="8">
        <v>10</v>
      </c>
      <c r="J192" s="6">
        <v>18</v>
      </c>
      <c r="K192" s="6">
        <v>10</v>
      </c>
      <c r="L192" s="6">
        <v>0</v>
      </c>
      <c r="M192" s="1">
        <v>0</v>
      </c>
      <c r="N192" s="1">
        <v>14</v>
      </c>
      <c r="O192" s="1">
        <v>0</v>
      </c>
      <c r="R192" s="4">
        <f>SUM(D192:P192)</f>
        <v>123</v>
      </c>
    </row>
    <row r="193" spans="1:18" ht="21" customHeight="1" x14ac:dyDescent="0.35">
      <c r="A193" s="14"/>
      <c r="B193" s="9" t="s">
        <v>134</v>
      </c>
      <c r="C193" s="10" t="s">
        <v>36</v>
      </c>
      <c r="D193" s="6">
        <v>10</v>
      </c>
      <c r="E193" s="6">
        <v>15</v>
      </c>
      <c r="F193" s="8">
        <v>10</v>
      </c>
      <c r="G193" s="6">
        <v>12</v>
      </c>
      <c r="H193" s="6">
        <v>12</v>
      </c>
      <c r="I193" s="6">
        <v>10</v>
      </c>
      <c r="J193" s="8">
        <v>10</v>
      </c>
      <c r="K193" s="6">
        <v>10</v>
      </c>
      <c r="L193" s="6">
        <v>0</v>
      </c>
      <c r="M193" s="1">
        <v>12</v>
      </c>
      <c r="N193" s="1">
        <v>0</v>
      </c>
      <c r="O193" s="1">
        <v>10</v>
      </c>
      <c r="P193" s="18">
        <v>12</v>
      </c>
      <c r="R193" s="4">
        <f>SUM(D193:P193)</f>
        <v>123</v>
      </c>
    </row>
    <row r="194" spans="1:18" ht="21" customHeight="1" x14ac:dyDescent="0.35">
      <c r="A194" s="14"/>
      <c r="B194" s="9" t="s">
        <v>136</v>
      </c>
      <c r="C194" s="10" t="s">
        <v>34</v>
      </c>
      <c r="D194" s="6">
        <v>13</v>
      </c>
      <c r="E194" s="6">
        <v>13</v>
      </c>
      <c r="F194" s="6">
        <v>12</v>
      </c>
      <c r="G194" s="8">
        <v>10</v>
      </c>
      <c r="H194" s="6">
        <v>15</v>
      </c>
      <c r="I194" s="8">
        <v>10</v>
      </c>
      <c r="J194" s="6">
        <v>0</v>
      </c>
      <c r="K194" s="6">
        <v>0</v>
      </c>
      <c r="L194" s="6">
        <v>0</v>
      </c>
      <c r="M194" s="1">
        <v>14</v>
      </c>
      <c r="N194" s="1">
        <v>10</v>
      </c>
      <c r="O194" s="1">
        <v>10</v>
      </c>
      <c r="P194" s="18">
        <v>14</v>
      </c>
      <c r="R194" s="4">
        <f>SUM(D194:P194)</f>
        <v>121</v>
      </c>
    </row>
    <row r="195" spans="1:18" ht="21" customHeight="1" x14ac:dyDescent="0.35">
      <c r="A195" s="14"/>
      <c r="B195" s="9" t="s">
        <v>9</v>
      </c>
      <c r="C195" s="10" t="s">
        <v>42</v>
      </c>
      <c r="D195" s="6">
        <v>10</v>
      </c>
      <c r="E195" s="8">
        <v>10</v>
      </c>
      <c r="F195" s="8">
        <v>10</v>
      </c>
      <c r="G195" s="6">
        <v>11</v>
      </c>
      <c r="H195" s="6">
        <v>13</v>
      </c>
      <c r="I195" s="6">
        <v>10</v>
      </c>
      <c r="J195" s="6">
        <v>0</v>
      </c>
      <c r="K195" s="6">
        <v>0</v>
      </c>
      <c r="L195" s="6">
        <v>0</v>
      </c>
      <c r="M195" s="1">
        <v>10</v>
      </c>
      <c r="N195" s="1">
        <v>10</v>
      </c>
      <c r="O195" s="1">
        <v>20</v>
      </c>
      <c r="P195" s="18">
        <v>16</v>
      </c>
      <c r="R195" s="4">
        <f>SUM(D195:P195)</f>
        <v>120</v>
      </c>
    </row>
    <row r="196" spans="1:18" ht="21" customHeight="1" x14ac:dyDescent="0.35">
      <c r="B196" s="9" t="s">
        <v>188</v>
      </c>
      <c r="C196" s="10" t="s">
        <v>36</v>
      </c>
      <c r="D196" s="8">
        <v>10</v>
      </c>
      <c r="E196" s="6">
        <v>10</v>
      </c>
      <c r="F196" s="6">
        <v>15</v>
      </c>
      <c r="G196" s="6">
        <v>16</v>
      </c>
      <c r="H196" s="6">
        <v>14</v>
      </c>
      <c r="I196" s="6">
        <v>12</v>
      </c>
      <c r="J196" s="6">
        <v>16</v>
      </c>
      <c r="K196" s="6">
        <v>15</v>
      </c>
      <c r="L196" s="8">
        <v>10</v>
      </c>
      <c r="M196" s="1">
        <v>0</v>
      </c>
      <c r="N196" s="1">
        <v>0</v>
      </c>
      <c r="O196" s="1">
        <v>0</v>
      </c>
      <c r="R196" s="4">
        <f>SUM(D196:P196)</f>
        <v>118</v>
      </c>
    </row>
    <row r="197" spans="1:18" ht="21" customHeight="1" x14ac:dyDescent="0.35">
      <c r="A197" s="14"/>
      <c r="B197" s="9" t="s">
        <v>315</v>
      </c>
      <c r="C197" s="10" t="s">
        <v>36</v>
      </c>
      <c r="D197" s="8">
        <v>10</v>
      </c>
      <c r="E197" s="8">
        <v>10</v>
      </c>
      <c r="F197" s="6">
        <v>0</v>
      </c>
      <c r="G197" s="6">
        <v>0</v>
      </c>
      <c r="H197" s="6">
        <v>0</v>
      </c>
      <c r="I197" s="6">
        <v>0</v>
      </c>
      <c r="J197" s="6">
        <v>11</v>
      </c>
      <c r="K197" s="6">
        <v>11</v>
      </c>
      <c r="L197" s="6">
        <v>20</v>
      </c>
      <c r="M197" s="1">
        <v>16</v>
      </c>
      <c r="N197" s="1">
        <v>0</v>
      </c>
      <c r="O197" s="1">
        <v>20</v>
      </c>
      <c r="P197" s="18">
        <v>16</v>
      </c>
      <c r="R197" s="4">
        <f>SUM(D197:P197)</f>
        <v>114</v>
      </c>
    </row>
    <row r="198" spans="1:18" ht="21" customHeight="1" x14ac:dyDescent="0.35">
      <c r="A198" s="14"/>
      <c r="B198" s="9" t="s">
        <v>294</v>
      </c>
      <c r="C198" s="10" t="s">
        <v>41</v>
      </c>
      <c r="D198" s="8">
        <v>10</v>
      </c>
      <c r="E198" s="8">
        <v>10</v>
      </c>
      <c r="F198" s="6">
        <v>0</v>
      </c>
      <c r="G198" s="6">
        <v>0</v>
      </c>
      <c r="H198" s="6">
        <v>14</v>
      </c>
      <c r="I198" s="6">
        <v>17</v>
      </c>
      <c r="J198" s="6">
        <v>20</v>
      </c>
      <c r="K198" s="6">
        <v>0</v>
      </c>
      <c r="L198" s="17">
        <v>10</v>
      </c>
      <c r="M198" s="1">
        <v>0</v>
      </c>
      <c r="N198" s="1">
        <v>12</v>
      </c>
      <c r="O198" s="1">
        <v>14</v>
      </c>
      <c r="R198" s="4">
        <f>SUM(D198:P198)</f>
        <v>107</v>
      </c>
    </row>
    <row r="199" spans="1:18" ht="21" customHeight="1" x14ac:dyDescent="0.35">
      <c r="A199" s="14"/>
      <c r="B199" s="9" t="s">
        <v>139</v>
      </c>
      <c r="C199" s="10" t="s">
        <v>41</v>
      </c>
      <c r="D199" s="6">
        <v>10</v>
      </c>
      <c r="E199" s="6">
        <v>10</v>
      </c>
      <c r="F199" s="8">
        <v>10</v>
      </c>
      <c r="G199" s="8">
        <v>10</v>
      </c>
      <c r="H199" s="6">
        <v>13</v>
      </c>
      <c r="I199" s="6">
        <v>0</v>
      </c>
      <c r="J199" s="6">
        <v>10</v>
      </c>
      <c r="K199" s="6">
        <v>10</v>
      </c>
      <c r="L199" s="6">
        <v>0</v>
      </c>
      <c r="M199" s="1">
        <v>12</v>
      </c>
      <c r="N199" s="1">
        <v>10</v>
      </c>
      <c r="O199" s="1">
        <v>10</v>
      </c>
      <c r="R199" s="4">
        <f>SUM(D199:P199)</f>
        <v>105</v>
      </c>
    </row>
    <row r="200" spans="1:18" ht="21" customHeight="1" x14ac:dyDescent="0.35">
      <c r="A200" s="14"/>
      <c r="B200" s="9" t="s">
        <v>234</v>
      </c>
      <c r="C200" s="10" t="s">
        <v>138</v>
      </c>
      <c r="D200" s="8">
        <v>10</v>
      </c>
      <c r="E200" s="8">
        <v>10</v>
      </c>
      <c r="F200" s="6">
        <v>15</v>
      </c>
      <c r="G200" s="6">
        <v>12</v>
      </c>
      <c r="H200" s="6">
        <v>11</v>
      </c>
      <c r="I200" s="6">
        <v>0</v>
      </c>
      <c r="J200" s="6">
        <v>12</v>
      </c>
      <c r="K200" s="6">
        <v>0</v>
      </c>
      <c r="L200" s="6">
        <v>0</v>
      </c>
      <c r="M200" s="1">
        <v>20</v>
      </c>
      <c r="N200" s="1">
        <v>0</v>
      </c>
      <c r="O200" s="1">
        <v>10</v>
      </c>
      <c r="R200" s="4">
        <f>SUM(D200:P200)</f>
        <v>100</v>
      </c>
    </row>
    <row r="201" spans="1:18" ht="21" customHeight="1" x14ac:dyDescent="0.35">
      <c r="A201" s="14"/>
      <c r="B201" s="9" t="s">
        <v>169</v>
      </c>
      <c r="C201" s="10" t="s">
        <v>170</v>
      </c>
      <c r="D201" s="8">
        <v>10</v>
      </c>
      <c r="E201" s="6">
        <v>11</v>
      </c>
      <c r="F201" s="8">
        <v>10</v>
      </c>
      <c r="G201" s="6">
        <v>0</v>
      </c>
      <c r="H201" s="6">
        <v>17</v>
      </c>
      <c r="I201" s="6">
        <v>10</v>
      </c>
      <c r="J201" s="6">
        <v>12</v>
      </c>
      <c r="K201" s="6">
        <v>0</v>
      </c>
      <c r="L201" s="6">
        <v>0</v>
      </c>
      <c r="M201" s="1">
        <v>0</v>
      </c>
      <c r="N201" s="1">
        <v>10</v>
      </c>
      <c r="O201" s="1">
        <v>10</v>
      </c>
      <c r="R201" s="4">
        <f>SUM(D201:P201)</f>
        <v>90</v>
      </c>
    </row>
    <row r="202" spans="1:18" ht="21" customHeight="1" x14ac:dyDescent="0.35">
      <c r="A202" s="14">
        <v>327</v>
      </c>
      <c r="B202" s="9" t="s">
        <v>83</v>
      </c>
      <c r="C202" s="10" t="s">
        <v>127</v>
      </c>
      <c r="D202" s="6">
        <v>15</v>
      </c>
      <c r="E202" s="6">
        <v>10</v>
      </c>
      <c r="F202" s="6">
        <v>10</v>
      </c>
      <c r="G202" s="6">
        <v>11</v>
      </c>
      <c r="H202" s="6">
        <v>11</v>
      </c>
      <c r="I202" s="6">
        <v>10</v>
      </c>
      <c r="J202" s="8">
        <v>10</v>
      </c>
      <c r="K202" s="8">
        <v>10</v>
      </c>
      <c r="L202" s="6">
        <v>0</v>
      </c>
      <c r="M202" s="1">
        <v>0</v>
      </c>
      <c r="N202" s="1">
        <v>0</v>
      </c>
      <c r="O202" s="1">
        <v>0</v>
      </c>
      <c r="R202" s="4">
        <f>SUM(D202:P202)</f>
        <v>87</v>
      </c>
    </row>
    <row r="203" spans="1:18" ht="21" customHeight="1" x14ac:dyDescent="0.35">
      <c r="A203" s="14"/>
      <c r="B203" s="9" t="s">
        <v>265</v>
      </c>
      <c r="C203" s="10" t="s">
        <v>36</v>
      </c>
      <c r="D203" s="8">
        <v>10</v>
      </c>
      <c r="E203" s="8">
        <v>10</v>
      </c>
      <c r="F203" s="6">
        <v>0</v>
      </c>
      <c r="G203" s="6">
        <v>18</v>
      </c>
      <c r="H203" s="6">
        <v>18</v>
      </c>
      <c r="I203" s="6">
        <v>10</v>
      </c>
      <c r="J203" s="6">
        <v>0</v>
      </c>
      <c r="K203" s="6">
        <v>0</v>
      </c>
      <c r="L203" s="6">
        <v>18</v>
      </c>
      <c r="M203" s="1">
        <v>0</v>
      </c>
      <c r="N203" s="1">
        <v>0</v>
      </c>
      <c r="O203" s="1">
        <v>0</v>
      </c>
      <c r="R203" s="4">
        <f>SUM(D203:P203)</f>
        <v>84</v>
      </c>
    </row>
    <row r="204" spans="1:18" ht="21" customHeight="1" x14ac:dyDescent="0.35">
      <c r="A204" s="14"/>
      <c r="B204" s="9" t="s">
        <v>86</v>
      </c>
      <c r="C204" s="10" t="s">
        <v>36</v>
      </c>
      <c r="D204" s="6">
        <v>11</v>
      </c>
      <c r="E204" s="6">
        <v>10</v>
      </c>
      <c r="F204" s="6">
        <v>11</v>
      </c>
      <c r="G204" s="6">
        <v>15</v>
      </c>
      <c r="H204" s="6">
        <v>15</v>
      </c>
      <c r="I204" s="8">
        <v>10</v>
      </c>
      <c r="J204" s="8">
        <v>10</v>
      </c>
      <c r="K204" s="6">
        <v>0</v>
      </c>
      <c r="L204" s="6">
        <v>0</v>
      </c>
      <c r="M204" s="1">
        <v>0</v>
      </c>
      <c r="N204" s="1">
        <v>0</v>
      </c>
      <c r="O204" s="1">
        <v>0</v>
      </c>
      <c r="R204" s="4">
        <f>SUM(D204:P204)</f>
        <v>82</v>
      </c>
    </row>
    <row r="205" spans="1:18" ht="21" customHeight="1" x14ac:dyDescent="0.35">
      <c r="B205" s="9" t="s">
        <v>349</v>
      </c>
      <c r="C205" s="10" t="s">
        <v>33</v>
      </c>
      <c r="D205" s="8">
        <v>10</v>
      </c>
      <c r="E205" s="8">
        <v>10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1">
        <v>10</v>
      </c>
      <c r="O205" s="1">
        <v>30</v>
      </c>
      <c r="P205" s="18">
        <v>20</v>
      </c>
      <c r="R205" s="4">
        <f>SUM(D205:P205)</f>
        <v>80</v>
      </c>
    </row>
    <row r="206" spans="1:18" ht="21" customHeight="1" x14ac:dyDescent="0.35">
      <c r="A206" s="14"/>
      <c r="B206" s="9" t="s">
        <v>90</v>
      </c>
      <c r="C206" s="10" t="s">
        <v>42</v>
      </c>
      <c r="D206" s="6">
        <v>11</v>
      </c>
      <c r="E206" s="6">
        <v>10</v>
      </c>
      <c r="F206" s="6">
        <v>10</v>
      </c>
      <c r="G206" s="6">
        <v>13</v>
      </c>
      <c r="H206" s="6">
        <v>14</v>
      </c>
      <c r="I206" s="8">
        <v>10</v>
      </c>
      <c r="J206" s="8">
        <v>10</v>
      </c>
      <c r="K206" s="6">
        <v>0</v>
      </c>
      <c r="L206" s="6">
        <v>0</v>
      </c>
      <c r="M206" s="1">
        <v>0</v>
      </c>
      <c r="N206" s="1">
        <v>0</v>
      </c>
      <c r="O206" s="1">
        <v>0</v>
      </c>
      <c r="R206" s="4">
        <f>SUM(D206:P206)</f>
        <v>78</v>
      </c>
    </row>
    <row r="207" spans="1:18" ht="21" customHeight="1" x14ac:dyDescent="0.35">
      <c r="A207" s="14"/>
      <c r="B207" s="9" t="s">
        <v>334</v>
      </c>
      <c r="C207" s="10" t="s">
        <v>128</v>
      </c>
      <c r="D207" s="8">
        <v>10</v>
      </c>
      <c r="E207" s="8">
        <v>10</v>
      </c>
      <c r="F207" s="6">
        <v>0</v>
      </c>
      <c r="G207" s="6">
        <v>0</v>
      </c>
      <c r="H207" s="6">
        <v>11</v>
      </c>
      <c r="I207" s="6">
        <v>10</v>
      </c>
      <c r="J207" s="6">
        <v>11</v>
      </c>
      <c r="K207" s="6">
        <v>0</v>
      </c>
      <c r="L207" s="6">
        <v>0</v>
      </c>
      <c r="M207" s="1">
        <v>20</v>
      </c>
      <c r="N207" s="1">
        <v>0</v>
      </c>
      <c r="O207" s="1">
        <v>0</v>
      </c>
      <c r="R207" s="4">
        <f>SUM(D207:P207)</f>
        <v>72</v>
      </c>
    </row>
    <row r="208" spans="1:18" ht="21" customHeight="1" x14ac:dyDescent="0.35">
      <c r="A208" s="14"/>
      <c r="B208" s="9" t="s">
        <v>225</v>
      </c>
      <c r="C208" s="10" t="s">
        <v>36</v>
      </c>
      <c r="D208" s="8">
        <v>10</v>
      </c>
      <c r="E208" s="8">
        <v>10</v>
      </c>
      <c r="F208" s="6">
        <v>12</v>
      </c>
      <c r="G208" s="6">
        <v>0</v>
      </c>
      <c r="H208" s="6">
        <v>0</v>
      </c>
      <c r="I208" s="6">
        <v>0</v>
      </c>
      <c r="J208" s="6">
        <v>13</v>
      </c>
      <c r="K208" s="6">
        <v>0</v>
      </c>
      <c r="L208" s="6">
        <v>11</v>
      </c>
      <c r="M208" s="1">
        <v>12</v>
      </c>
      <c r="N208" s="1">
        <v>0</v>
      </c>
      <c r="O208" s="1">
        <v>0</v>
      </c>
      <c r="R208" s="4">
        <f>SUM(D208:P208)</f>
        <v>68</v>
      </c>
    </row>
    <row r="209" spans="1:18" ht="21" customHeight="1" x14ac:dyDescent="0.35">
      <c r="A209" s="14"/>
      <c r="B209" s="9" t="s">
        <v>177</v>
      </c>
      <c r="C209" s="10" t="s">
        <v>178</v>
      </c>
      <c r="D209" s="8">
        <v>10</v>
      </c>
      <c r="E209" s="6">
        <v>10</v>
      </c>
      <c r="F209" s="8">
        <v>10</v>
      </c>
      <c r="G209" s="6">
        <v>0</v>
      </c>
      <c r="H209" s="6">
        <v>0</v>
      </c>
      <c r="I209" s="6">
        <v>0</v>
      </c>
      <c r="J209" s="6">
        <v>12</v>
      </c>
      <c r="K209" s="6">
        <v>13</v>
      </c>
      <c r="L209" s="6">
        <v>11</v>
      </c>
      <c r="M209" s="1">
        <v>0</v>
      </c>
      <c r="N209" s="1">
        <v>0</v>
      </c>
      <c r="O209" s="1">
        <v>0</v>
      </c>
      <c r="R209" s="4">
        <f>SUM(D209:P209)</f>
        <v>66</v>
      </c>
    </row>
    <row r="210" spans="1:18" ht="21" customHeight="1" x14ac:dyDescent="0.35">
      <c r="A210" s="14"/>
      <c r="B210" s="9" t="s">
        <v>224</v>
      </c>
      <c r="C210" s="10" t="s">
        <v>192</v>
      </c>
      <c r="D210" s="8">
        <v>10</v>
      </c>
      <c r="E210" s="8">
        <v>10</v>
      </c>
      <c r="F210" s="6">
        <v>11</v>
      </c>
      <c r="G210" s="6">
        <v>11</v>
      </c>
      <c r="H210" s="6">
        <v>11</v>
      </c>
      <c r="I210" s="6">
        <v>0</v>
      </c>
      <c r="J210" s="6">
        <v>0</v>
      </c>
      <c r="K210" s="6">
        <v>0</v>
      </c>
      <c r="L210" s="17">
        <v>10</v>
      </c>
      <c r="M210" s="1">
        <v>0</v>
      </c>
      <c r="N210" s="1">
        <v>0</v>
      </c>
      <c r="O210" s="1">
        <v>0</v>
      </c>
      <c r="R210" s="4">
        <f>SUM(D210:P210)</f>
        <v>63</v>
      </c>
    </row>
    <row r="211" spans="1:18" ht="21" customHeight="1" x14ac:dyDescent="0.35">
      <c r="A211" s="14"/>
      <c r="B211" s="9" t="s">
        <v>191</v>
      </c>
      <c r="C211" s="10" t="s">
        <v>192</v>
      </c>
      <c r="D211" s="8">
        <v>10</v>
      </c>
      <c r="E211" s="8">
        <v>10</v>
      </c>
      <c r="F211" s="6">
        <v>0</v>
      </c>
      <c r="G211" s="6">
        <v>10</v>
      </c>
      <c r="H211" s="6">
        <v>0</v>
      </c>
      <c r="I211" s="6">
        <v>10</v>
      </c>
      <c r="J211" s="6">
        <v>10</v>
      </c>
      <c r="K211" s="6">
        <v>12</v>
      </c>
      <c r="L211" s="6">
        <v>0</v>
      </c>
      <c r="M211" s="1">
        <v>0</v>
      </c>
      <c r="N211" s="1">
        <v>0</v>
      </c>
      <c r="O211" s="1">
        <v>0</v>
      </c>
      <c r="R211" s="4">
        <f>SUM(D211:P211)</f>
        <v>62</v>
      </c>
    </row>
    <row r="212" spans="1:18" ht="21" customHeight="1" x14ac:dyDescent="0.35">
      <c r="A212" s="14"/>
      <c r="B212" s="9" t="s">
        <v>132</v>
      </c>
      <c r="C212" s="10" t="s">
        <v>133</v>
      </c>
      <c r="D212" s="6">
        <v>10</v>
      </c>
      <c r="E212" s="6">
        <v>11</v>
      </c>
      <c r="F212" s="6">
        <v>11</v>
      </c>
      <c r="G212" s="8">
        <v>10</v>
      </c>
      <c r="H212" s="8">
        <v>10</v>
      </c>
      <c r="I212" s="6">
        <v>10</v>
      </c>
      <c r="J212" s="6">
        <v>0</v>
      </c>
      <c r="K212" s="6">
        <v>0</v>
      </c>
      <c r="L212" s="6">
        <v>0</v>
      </c>
      <c r="M212" s="1">
        <v>0</v>
      </c>
      <c r="N212" s="1">
        <v>0</v>
      </c>
      <c r="O212" s="1">
        <v>0</v>
      </c>
      <c r="R212" s="4">
        <f>SUM(D212:P212)</f>
        <v>62</v>
      </c>
    </row>
    <row r="213" spans="1:18" ht="21" customHeight="1" x14ac:dyDescent="0.35">
      <c r="A213" s="14"/>
      <c r="B213" s="9" t="s">
        <v>94</v>
      </c>
      <c r="C213" s="10" t="s">
        <v>40</v>
      </c>
      <c r="D213" s="6">
        <v>11</v>
      </c>
      <c r="E213" s="6">
        <v>10</v>
      </c>
      <c r="F213" s="8">
        <v>10</v>
      </c>
      <c r="G213" s="8">
        <v>10</v>
      </c>
      <c r="H213" s="6">
        <v>0</v>
      </c>
      <c r="I213" s="6">
        <v>10</v>
      </c>
      <c r="J213" s="6">
        <v>0</v>
      </c>
      <c r="K213" s="6">
        <v>0</v>
      </c>
      <c r="L213" s="6">
        <v>0</v>
      </c>
      <c r="M213" s="1">
        <v>0</v>
      </c>
      <c r="N213" s="1">
        <v>0</v>
      </c>
      <c r="O213" s="1">
        <v>0</v>
      </c>
      <c r="P213" s="18">
        <v>10</v>
      </c>
      <c r="R213" s="4">
        <f>SUM(D213:P213)</f>
        <v>61</v>
      </c>
    </row>
    <row r="214" spans="1:18" ht="21" customHeight="1" x14ac:dyDescent="0.35">
      <c r="A214" s="14"/>
      <c r="B214" s="9" t="s">
        <v>313</v>
      </c>
      <c r="C214" s="10" t="s">
        <v>150</v>
      </c>
      <c r="D214" s="8">
        <v>10</v>
      </c>
      <c r="E214" s="8">
        <v>10</v>
      </c>
      <c r="F214" s="6">
        <v>0</v>
      </c>
      <c r="G214" s="6">
        <v>0</v>
      </c>
      <c r="H214" s="6">
        <v>0</v>
      </c>
      <c r="I214" s="6">
        <v>0</v>
      </c>
      <c r="J214" s="6">
        <v>13</v>
      </c>
      <c r="K214" s="6">
        <v>0</v>
      </c>
      <c r="L214" s="6">
        <v>14</v>
      </c>
      <c r="M214" s="1">
        <v>0</v>
      </c>
      <c r="N214" s="1">
        <v>10</v>
      </c>
      <c r="O214" s="1">
        <v>0</v>
      </c>
      <c r="R214" s="4">
        <f>SUM(D214:P214)</f>
        <v>57</v>
      </c>
    </row>
    <row r="215" spans="1:18" ht="21" customHeight="1" x14ac:dyDescent="0.35">
      <c r="A215" s="14"/>
      <c r="B215" s="9" t="s">
        <v>292</v>
      </c>
      <c r="C215" s="10" t="s">
        <v>42</v>
      </c>
      <c r="D215" s="8">
        <v>10</v>
      </c>
      <c r="E215" s="8">
        <v>10</v>
      </c>
      <c r="F215" s="6">
        <v>0</v>
      </c>
      <c r="G215" s="6">
        <v>0</v>
      </c>
      <c r="H215" s="6">
        <v>0</v>
      </c>
      <c r="I215" s="6">
        <v>10</v>
      </c>
      <c r="J215" s="6">
        <v>15</v>
      </c>
      <c r="K215" s="6">
        <v>0</v>
      </c>
      <c r="L215" s="17">
        <v>10</v>
      </c>
      <c r="M215" s="1">
        <v>0</v>
      </c>
      <c r="N215" s="1">
        <v>0</v>
      </c>
      <c r="O215" s="1">
        <v>0</v>
      </c>
      <c r="R215" s="4">
        <f>SUM(D215:P215)</f>
        <v>55</v>
      </c>
    </row>
    <row r="216" spans="1:18" ht="21" customHeight="1" x14ac:dyDescent="0.35">
      <c r="A216" s="14"/>
      <c r="B216" s="9" t="s">
        <v>175</v>
      </c>
      <c r="C216" s="10" t="s">
        <v>160</v>
      </c>
      <c r="D216" s="8">
        <v>10</v>
      </c>
      <c r="E216" s="6">
        <v>10</v>
      </c>
      <c r="F216" s="13">
        <v>11</v>
      </c>
      <c r="G216" s="6">
        <v>11</v>
      </c>
      <c r="H216" s="8">
        <v>10</v>
      </c>
      <c r="I216" s="6">
        <v>0</v>
      </c>
      <c r="J216" s="6">
        <v>0</v>
      </c>
      <c r="K216" s="6">
        <v>0</v>
      </c>
      <c r="L216" s="6">
        <v>0</v>
      </c>
      <c r="M216" s="1">
        <v>0</v>
      </c>
      <c r="N216" s="1">
        <v>0</v>
      </c>
      <c r="O216" s="1">
        <v>0</v>
      </c>
      <c r="R216" s="4">
        <f>SUM(D216:P216)</f>
        <v>52</v>
      </c>
    </row>
    <row r="217" spans="1:18" ht="21" customHeight="1" x14ac:dyDescent="0.35">
      <c r="A217" s="14"/>
      <c r="B217" s="9" t="s">
        <v>93</v>
      </c>
      <c r="C217" s="10" t="s">
        <v>40</v>
      </c>
      <c r="D217" s="6">
        <v>12</v>
      </c>
      <c r="E217" s="6">
        <v>10</v>
      </c>
      <c r="F217" s="6">
        <v>10</v>
      </c>
      <c r="G217" s="8">
        <v>10</v>
      </c>
      <c r="H217" s="8">
        <v>10</v>
      </c>
      <c r="I217" s="6">
        <v>0</v>
      </c>
      <c r="J217" s="6">
        <v>0</v>
      </c>
      <c r="K217" s="6">
        <v>0</v>
      </c>
      <c r="L217" s="6">
        <v>0</v>
      </c>
      <c r="M217" s="1">
        <v>0</v>
      </c>
      <c r="N217" s="1">
        <v>0</v>
      </c>
      <c r="O217" s="1">
        <v>0</v>
      </c>
      <c r="R217" s="4">
        <f>SUM(D217:P217)</f>
        <v>52</v>
      </c>
    </row>
    <row r="218" spans="1:18" ht="21" customHeight="1" x14ac:dyDescent="0.35">
      <c r="A218" s="14"/>
      <c r="B218" s="9" t="s">
        <v>26</v>
      </c>
      <c r="C218" s="10" t="s">
        <v>36</v>
      </c>
      <c r="D218" s="6">
        <v>10</v>
      </c>
      <c r="E218" s="8">
        <v>10</v>
      </c>
      <c r="F218" s="6">
        <v>10</v>
      </c>
      <c r="G218" s="8">
        <v>10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1">
        <v>0</v>
      </c>
      <c r="N218" s="1">
        <v>0</v>
      </c>
      <c r="O218" s="1">
        <v>0</v>
      </c>
      <c r="P218" s="18">
        <v>10</v>
      </c>
      <c r="R218" s="4">
        <f>SUM(D218:P218)</f>
        <v>50</v>
      </c>
    </row>
    <row r="219" spans="1:18" ht="21" customHeight="1" x14ac:dyDescent="0.35">
      <c r="A219" s="14"/>
      <c r="B219" s="9" t="s">
        <v>344</v>
      </c>
      <c r="C219" s="10" t="s">
        <v>34</v>
      </c>
      <c r="D219" s="6">
        <v>0</v>
      </c>
      <c r="E219" s="8">
        <v>10</v>
      </c>
      <c r="F219" s="8">
        <v>10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1">
        <v>0</v>
      </c>
      <c r="N219" s="1">
        <v>16</v>
      </c>
      <c r="O219" s="1">
        <v>12</v>
      </c>
      <c r="R219" s="4">
        <f>SUM(D219:P219)</f>
        <v>48</v>
      </c>
    </row>
    <row r="220" spans="1:18" ht="21" customHeight="1" x14ac:dyDescent="0.35">
      <c r="B220" s="9" t="s">
        <v>320</v>
      </c>
      <c r="C220" s="10" t="s">
        <v>321</v>
      </c>
      <c r="D220" s="8">
        <v>10</v>
      </c>
      <c r="E220" s="8">
        <v>10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10</v>
      </c>
      <c r="L220" s="6">
        <v>18</v>
      </c>
      <c r="M220" s="1">
        <v>0</v>
      </c>
      <c r="N220" s="1">
        <v>0</v>
      </c>
      <c r="O220" s="1">
        <v>0</v>
      </c>
      <c r="R220" s="4">
        <f>SUM(D220:P220)</f>
        <v>48</v>
      </c>
    </row>
    <row r="221" spans="1:18" ht="21" customHeight="1" x14ac:dyDescent="0.35">
      <c r="B221" s="9" t="s">
        <v>332</v>
      </c>
      <c r="C221" s="10" t="s">
        <v>128</v>
      </c>
      <c r="D221" s="8">
        <v>10</v>
      </c>
      <c r="E221" s="8">
        <v>10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1">
        <v>16</v>
      </c>
      <c r="N221" s="1">
        <v>10</v>
      </c>
      <c r="O221" s="1">
        <v>0</v>
      </c>
      <c r="R221" s="4">
        <f>SUM(D221:P221)</f>
        <v>46</v>
      </c>
    </row>
    <row r="222" spans="1:18" ht="21" customHeight="1" x14ac:dyDescent="0.35">
      <c r="A222" s="14"/>
      <c r="B222" s="9" t="s">
        <v>228</v>
      </c>
      <c r="C222" s="10" t="s">
        <v>34</v>
      </c>
      <c r="D222" s="8">
        <v>10</v>
      </c>
      <c r="E222" s="8">
        <v>10</v>
      </c>
      <c r="F222" s="6">
        <v>15</v>
      </c>
      <c r="G222" s="6">
        <v>0</v>
      </c>
      <c r="H222" s="6">
        <v>0</v>
      </c>
      <c r="I222" s="6">
        <v>11</v>
      </c>
      <c r="J222" s="6">
        <v>0</v>
      </c>
      <c r="K222" s="6">
        <v>0</v>
      </c>
      <c r="L222" s="6">
        <v>0</v>
      </c>
      <c r="M222" s="1">
        <v>0</v>
      </c>
      <c r="N222" s="1">
        <v>0</v>
      </c>
      <c r="O222" s="1">
        <v>0</v>
      </c>
      <c r="R222" s="4">
        <f>SUM(D222:P222)</f>
        <v>46</v>
      </c>
    </row>
    <row r="223" spans="1:18" ht="21" customHeight="1" x14ac:dyDescent="0.35">
      <c r="B223" s="9" t="s">
        <v>293</v>
      </c>
      <c r="C223" s="10" t="s">
        <v>35</v>
      </c>
      <c r="D223" s="8">
        <v>10</v>
      </c>
      <c r="E223" s="8">
        <v>10</v>
      </c>
      <c r="F223" s="6">
        <v>0</v>
      </c>
      <c r="G223" s="6">
        <v>0</v>
      </c>
      <c r="H223" s="6">
        <v>0</v>
      </c>
      <c r="I223" s="6">
        <v>10</v>
      </c>
      <c r="J223" s="6">
        <v>11</v>
      </c>
      <c r="K223" s="6">
        <v>0</v>
      </c>
      <c r="L223" s="6">
        <v>0</v>
      </c>
      <c r="M223" s="1">
        <v>0</v>
      </c>
      <c r="N223" s="1">
        <v>0</v>
      </c>
      <c r="O223" s="1">
        <v>0</v>
      </c>
      <c r="R223" s="4">
        <f>SUM(D223:P223)</f>
        <v>41</v>
      </c>
    </row>
    <row r="224" spans="1:18" ht="21" customHeight="1" x14ac:dyDescent="0.35">
      <c r="A224" s="14"/>
      <c r="B224" s="9" t="s">
        <v>345</v>
      </c>
      <c r="C224" s="10" t="s">
        <v>353</v>
      </c>
      <c r="D224" s="6">
        <v>0</v>
      </c>
      <c r="E224" s="8">
        <v>10</v>
      </c>
      <c r="F224" s="8">
        <v>10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1">
        <v>0</v>
      </c>
      <c r="N224" s="1">
        <v>10</v>
      </c>
      <c r="O224" s="1">
        <v>10</v>
      </c>
      <c r="R224" s="4">
        <f>SUM(D224:P224)</f>
        <v>40</v>
      </c>
    </row>
    <row r="225" spans="1:18" ht="21" customHeight="1" x14ac:dyDescent="0.35">
      <c r="A225" s="1">
        <v>110</v>
      </c>
      <c r="B225" s="9" t="s">
        <v>330</v>
      </c>
      <c r="C225" s="10" t="s">
        <v>163</v>
      </c>
      <c r="D225" s="8">
        <v>10</v>
      </c>
      <c r="E225" s="8">
        <v>10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1">
        <v>20</v>
      </c>
      <c r="N225" s="1">
        <v>0</v>
      </c>
      <c r="O225" s="1">
        <v>0</v>
      </c>
      <c r="R225" s="4">
        <f>SUM(D225:P225)</f>
        <v>40</v>
      </c>
    </row>
    <row r="226" spans="1:18" ht="21" customHeight="1" x14ac:dyDescent="0.35">
      <c r="B226" s="9" t="s">
        <v>316</v>
      </c>
      <c r="C226" s="10" t="s">
        <v>36</v>
      </c>
      <c r="D226" s="8">
        <v>10</v>
      </c>
      <c r="E226" s="8">
        <v>10</v>
      </c>
      <c r="F226" s="6">
        <v>0</v>
      </c>
      <c r="G226" s="6">
        <v>0</v>
      </c>
      <c r="H226" s="6">
        <v>0</v>
      </c>
      <c r="I226" s="6">
        <v>0</v>
      </c>
      <c r="J226" s="6">
        <v>10</v>
      </c>
      <c r="K226" s="6">
        <v>10</v>
      </c>
      <c r="L226" s="6">
        <v>0</v>
      </c>
      <c r="M226" s="1">
        <v>0</v>
      </c>
      <c r="N226" s="1">
        <v>0</v>
      </c>
      <c r="O226" s="1">
        <v>0</v>
      </c>
      <c r="R226" s="4">
        <f>SUM(D226:P226)</f>
        <v>40</v>
      </c>
    </row>
    <row r="227" spans="1:18" ht="21" customHeight="1" x14ac:dyDescent="0.35">
      <c r="A227" s="14"/>
      <c r="B227" s="9" t="s">
        <v>222</v>
      </c>
      <c r="C227" s="10" t="s">
        <v>221</v>
      </c>
      <c r="D227" s="8">
        <v>10</v>
      </c>
      <c r="E227" s="8">
        <v>10</v>
      </c>
      <c r="F227" s="6">
        <v>10</v>
      </c>
      <c r="G227" s="6">
        <v>0</v>
      </c>
      <c r="H227" s="6">
        <v>0</v>
      </c>
      <c r="I227" s="6">
        <v>0</v>
      </c>
      <c r="J227" s="6">
        <v>10</v>
      </c>
      <c r="K227" s="6">
        <v>0</v>
      </c>
      <c r="L227" s="6">
        <v>0</v>
      </c>
      <c r="M227" s="1">
        <v>0</v>
      </c>
      <c r="N227" s="1">
        <v>0</v>
      </c>
      <c r="O227" s="1">
        <v>0</v>
      </c>
      <c r="R227" s="4">
        <f>SUM(D227:P227)</f>
        <v>40</v>
      </c>
    </row>
    <row r="228" spans="1:18" ht="21" customHeight="1" x14ac:dyDescent="0.35">
      <c r="A228" s="14"/>
      <c r="B228" s="9" t="s">
        <v>130</v>
      </c>
      <c r="C228" s="10" t="s">
        <v>131</v>
      </c>
      <c r="D228" s="6">
        <v>10</v>
      </c>
      <c r="E228" s="8">
        <v>10</v>
      </c>
      <c r="F228" s="8">
        <v>10</v>
      </c>
      <c r="G228" s="6">
        <v>0</v>
      </c>
      <c r="H228" s="6">
        <v>0</v>
      </c>
      <c r="I228" s="6">
        <v>0</v>
      </c>
      <c r="J228" s="6">
        <v>10</v>
      </c>
      <c r="K228" s="6">
        <v>0</v>
      </c>
      <c r="L228" s="6">
        <v>0</v>
      </c>
      <c r="M228" s="1">
        <v>0</v>
      </c>
      <c r="N228" s="1">
        <v>0</v>
      </c>
      <c r="O228" s="1">
        <v>0</v>
      </c>
      <c r="R228" s="4">
        <f>SUM(D228:P228)</f>
        <v>40</v>
      </c>
    </row>
    <row r="229" spans="1:18" ht="21" customHeight="1" x14ac:dyDescent="0.35">
      <c r="A229" s="14"/>
      <c r="B229" s="9" t="s">
        <v>351</v>
      </c>
      <c r="C229" s="10" t="s">
        <v>178</v>
      </c>
      <c r="D229" s="6">
        <v>0</v>
      </c>
      <c r="E229" s="8">
        <v>10</v>
      </c>
      <c r="F229" s="8">
        <v>10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1">
        <v>0</v>
      </c>
      <c r="N229" s="1">
        <v>16</v>
      </c>
      <c r="O229" s="1">
        <v>0</v>
      </c>
      <c r="R229" s="4">
        <f>SUM(D229:P229)</f>
        <v>36</v>
      </c>
    </row>
    <row r="230" spans="1:18" ht="21" customHeight="1" x14ac:dyDescent="0.35">
      <c r="A230" s="14"/>
      <c r="B230" s="9" t="s">
        <v>226</v>
      </c>
      <c r="C230" s="10" t="s">
        <v>223</v>
      </c>
      <c r="D230" s="8">
        <v>10</v>
      </c>
      <c r="E230" s="8">
        <v>10</v>
      </c>
      <c r="F230" s="6">
        <v>15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1">
        <v>0</v>
      </c>
      <c r="N230" s="1">
        <v>0</v>
      </c>
      <c r="O230" s="1">
        <v>0</v>
      </c>
      <c r="R230" s="4">
        <f>SUM(D230:P230)</f>
        <v>35</v>
      </c>
    </row>
    <row r="231" spans="1:18" ht="21" customHeight="1" x14ac:dyDescent="0.35">
      <c r="A231" s="14"/>
      <c r="B231" s="9" t="s">
        <v>168</v>
      </c>
      <c r="C231" s="10" t="s">
        <v>42</v>
      </c>
      <c r="D231" s="8">
        <v>10</v>
      </c>
      <c r="E231" s="6">
        <v>15</v>
      </c>
      <c r="F231" s="8">
        <v>10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1">
        <v>0</v>
      </c>
      <c r="N231" s="1">
        <v>0</v>
      </c>
      <c r="O231" s="1">
        <v>0</v>
      </c>
      <c r="R231" s="4">
        <f>SUM(D231:P231)</f>
        <v>35</v>
      </c>
    </row>
    <row r="232" spans="1:18" ht="21" customHeight="1" x14ac:dyDescent="0.35">
      <c r="A232" s="14"/>
      <c r="B232" s="9" t="s">
        <v>172</v>
      </c>
      <c r="C232" s="10" t="s">
        <v>173</v>
      </c>
      <c r="D232" s="8">
        <v>10</v>
      </c>
      <c r="E232" s="6">
        <v>15</v>
      </c>
      <c r="F232" s="8">
        <v>10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1">
        <v>0</v>
      </c>
      <c r="N232" s="1">
        <v>0</v>
      </c>
      <c r="O232" s="1">
        <v>0</v>
      </c>
      <c r="R232" s="4">
        <f>SUM(D232:P232)</f>
        <v>35</v>
      </c>
    </row>
    <row r="233" spans="1:18" ht="21" customHeight="1" x14ac:dyDescent="0.35">
      <c r="A233" s="14"/>
      <c r="B233" s="9" t="s">
        <v>17</v>
      </c>
      <c r="C233" s="10" t="s">
        <v>48</v>
      </c>
      <c r="D233" s="6">
        <v>15</v>
      </c>
      <c r="E233" s="8">
        <v>10</v>
      </c>
      <c r="F233" s="8">
        <v>10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1">
        <v>0</v>
      </c>
      <c r="N233" s="1">
        <v>0</v>
      </c>
      <c r="O233" s="1">
        <v>0</v>
      </c>
      <c r="R233" s="4">
        <f>SUM(D233:P233)</f>
        <v>35</v>
      </c>
    </row>
    <row r="234" spans="1:18" ht="21" customHeight="1" x14ac:dyDescent="0.35">
      <c r="A234" s="14"/>
      <c r="B234" s="9" t="s">
        <v>181</v>
      </c>
      <c r="C234" s="10" t="s">
        <v>51</v>
      </c>
      <c r="D234" s="8">
        <v>10</v>
      </c>
      <c r="E234" s="6">
        <v>13</v>
      </c>
      <c r="F234" s="8">
        <v>10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1">
        <v>0</v>
      </c>
      <c r="N234" s="1">
        <v>0</v>
      </c>
      <c r="O234" s="1">
        <v>0</v>
      </c>
      <c r="R234" s="4">
        <f>SUM(D234:P234)</f>
        <v>33</v>
      </c>
    </row>
    <row r="235" spans="1:18" ht="21" customHeight="1" x14ac:dyDescent="0.35">
      <c r="A235" s="14"/>
      <c r="B235" s="9" t="s">
        <v>280</v>
      </c>
      <c r="C235" s="10" t="s">
        <v>34</v>
      </c>
      <c r="D235" s="8">
        <v>10</v>
      </c>
      <c r="E235" s="8">
        <v>10</v>
      </c>
      <c r="F235" s="6">
        <v>0</v>
      </c>
      <c r="G235" s="6">
        <v>0</v>
      </c>
      <c r="H235" s="6">
        <v>12</v>
      </c>
      <c r="I235" s="6">
        <v>0</v>
      </c>
      <c r="J235" s="6">
        <v>0</v>
      </c>
      <c r="K235" s="6">
        <v>0</v>
      </c>
      <c r="L235" s="6">
        <v>0</v>
      </c>
      <c r="M235" s="1">
        <v>0</v>
      </c>
      <c r="N235" s="1">
        <v>0</v>
      </c>
      <c r="O235" s="1">
        <v>0</v>
      </c>
      <c r="R235" s="4">
        <f>SUM(D235:P235)</f>
        <v>32</v>
      </c>
    </row>
    <row r="236" spans="1:18" ht="21" customHeight="1" x14ac:dyDescent="0.35">
      <c r="A236" s="14"/>
      <c r="B236" s="9" t="s">
        <v>281</v>
      </c>
      <c r="C236" s="10" t="s">
        <v>42</v>
      </c>
      <c r="D236" s="8">
        <v>10</v>
      </c>
      <c r="E236" s="8">
        <v>10</v>
      </c>
      <c r="F236" s="6">
        <v>0</v>
      </c>
      <c r="G236" s="6">
        <v>0</v>
      </c>
      <c r="H236" s="6">
        <v>12</v>
      </c>
      <c r="I236" s="6">
        <v>0</v>
      </c>
      <c r="J236" s="6">
        <v>0</v>
      </c>
      <c r="K236" s="6">
        <v>0</v>
      </c>
      <c r="L236" s="6">
        <v>0</v>
      </c>
      <c r="M236" s="1">
        <v>0</v>
      </c>
      <c r="N236" s="1">
        <v>0</v>
      </c>
      <c r="O236" s="1">
        <v>0</v>
      </c>
      <c r="R236" s="4">
        <f>SUM(D236:P236)</f>
        <v>32</v>
      </c>
    </row>
    <row r="237" spans="1:18" ht="21" customHeight="1" x14ac:dyDescent="0.35">
      <c r="B237" s="9" t="s">
        <v>331</v>
      </c>
      <c r="C237" s="10" t="s">
        <v>34</v>
      </c>
      <c r="D237" s="8">
        <v>10</v>
      </c>
      <c r="E237" s="8">
        <v>10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1">
        <v>10</v>
      </c>
      <c r="N237" s="1">
        <v>0</v>
      </c>
      <c r="O237" s="1">
        <v>0</v>
      </c>
      <c r="R237" s="4">
        <f>SUM(D237:P237)</f>
        <v>30</v>
      </c>
    </row>
    <row r="238" spans="1:18" ht="21" customHeight="1" x14ac:dyDescent="0.35">
      <c r="A238" s="14"/>
      <c r="B238" s="9" t="s">
        <v>227</v>
      </c>
      <c r="C238" s="10" t="s">
        <v>131</v>
      </c>
      <c r="D238" s="8">
        <v>10</v>
      </c>
      <c r="E238" s="8">
        <v>10</v>
      </c>
      <c r="F238" s="6">
        <v>10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1">
        <v>0</v>
      </c>
      <c r="N238" s="1">
        <v>0</v>
      </c>
      <c r="O238" s="1">
        <v>0</v>
      </c>
      <c r="R238" s="4">
        <f>SUM(D238:P238)</f>
        <v>30</v>
      </c>
    </row>
    <row r="239" spans="1:18" ht="21" customHeight="1" x14ac:dyDescent="0.35">
      <c r="A239" s="14"/>
      <c r="B239" s="9" t="s">
        <v>167</v>
      </c>
      <c r="C239" s="10" t="s">
        <v>55</v>
      </c>
      <c r="D239" s="8">
        <v>10</v>
      </c>
      <c r="E239" s="6">
        <v>10</v>
      </c>
      <c r="F239" s="8">
        <v>10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1">
        <v>0</v>
      </c>
      <c r="N239" s="1">
        <v>0</v>
      </c>
      <c r="O239" s="1">
        <v>0</v>
      </c>
      <c r="R239" s="4">
        <f>SUM(D239:P239)</f>
        <v>30</v>
      </c>
    </row>
    <row r="240" spans="1:18" ht="21" customHeight="1" x14ac:dyDescent="0.35">
      <c r="A240" s="14"/>
      <c r="B240" s="9" t="s">
        <v>174</v>
      </c>
      <c r="C240" s="10" t="s">
        <v>55</v>
      </c>
      <c r="D240" s="8">
        <v>10</v>
      </c>
      <c r="E240" s="6">
        <v>10</v>
      </c>
      <c r="F240" s="8">
        <v>10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1">
        <v>0</v>
      </c>
      <c r="N240" s="1">
        <v>0</v>
      </c>
      <c r="O240" s="1">
        <v>0</v>
      </c>
      <c r="R240" s="4">
        <f>SUM(D240:P240)</f>
        <v>30</v>
      </c>
    </row>
    <row r="241" spans="1:18" ht="21" customHeight="1" x14ac:dyDescent="0.35">
      <c r="A241" s="14"/>
      <c r="B241" s="9" t="s">
        <v>179</v>
      </c>
      <c r="C241" s="10" t="s">
        <v>128</v>
      </c>
      <c r="D241" s="8">
        <v>10</v>
      </c>
      <c r="E241" s="6">
        <v>10</v>
      </c>
      <c r="F241" s="8">
        <v>10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1">
        <v>0</v>
      </c>
      <c r="N241" s="1">
        <v>0</v>
      </c>
      <c r="O241" s="1">
        <v>0</v>
      </c>
      <c r="R241" s="4">
        <f>SUM(D241:P241)</f>
        <v>30</v>
      </c>
    </row>
    <row r="242" spans="1:18" ht="21" customHeight="1" x14ac:dyDescent="0.35">
      <c r="A242" s="14"/>
      <c r="B242" s="9" t="s">
        <v>197</v>
      </c>
      <c r="C242" s="10" t="s">
        <v>128</v>
      </c>
      <c r="D242" s="8">
        <v>10</v>
      </c>
      <c r="E242" s="6">
        <v>10</v>
      </c>
      <c r="F242" s="8">
        <v>10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1">
        <v>0</v>
      </c>
      <c r="N242" s="1">
        <v>0</v>
      </c>
      <c r="O242" s="1">
        <v>0</v>
      </c>
      <c r="R242" s="4">
        <f>SUM(D242:P242)</f>
        <v>30</v>
      </c>
    </row>
    <row r="243" spans="1:18" ht="21" customHeight="1" x14ac:dyDescent="0.35">
      <c r="A243" s="14"/>
      <c r="B243" s="9" t="s">
        <v>129</v>
      </c>
      <c r="C243" s="10" t="s">
        <v>28</v>
      </c>
      <c r="D243" s="6">
        <v>10</v>
      </c>
      <c r="E243" s="8">
        <v>10</v>
      </c>
      <c r="F243" s="8">
        <v>10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1">
        <v>0</v>
      </c>
      <c r="N243" s="1">
        <v>0</v>
      </c>
      <c r="O243" s="1">
        <v>0</v>
      </c>
      <c r="R243" s="4">
        <f>SUM(D243:P243)</f>
        <v>30</v>
      </c>
    </row>
    <row r="244" spans="1:18" ht="21" customHeight="1" x14ac:dyDescent="0.35">
      <c r="A244" s="14"/>
      <c r="E244" s="8"/>
      <c r="F244" s="8"/>
    </row>
    <row r="245" spans="1:18" ht="21" customHeight="1" x14ac:dyDescent="0.35">
      <c r="A245" s="14"/>
      <c r="E245" s="8"/>
      <c r="F245" s="8"/>
    </row>
    <row r="246" spans="1:18" ht="21" customHeight="1" x14ac:dyDescent="0.35">
      <c r="A246" s="14"/>
      <c r="E246" s="8"/>
      <c r="F246" s="8"/>
    </row>
    <row r="247" spans="1:18" ht="21" customHeight="1" x14ac:dyDescent="0.35">
      <c r="A247" s="14"/>
      <c r="E247" s="8"/>
      <c r="F247" s="8"/>
    </row>
    <row r="248" spans="1:18" ht="21" customHeight="1" x14ac:dyDescent="0.35">
      <c r="A248" s="14"/>
      <c r="E248" s="8"/>
      <c r="F248" s="8"/>
    </row>
    <row r="249" spans="1:18" ht="21" customHeight="1" x14ac:dyDescent="0.35">
      <c r="D249" s="8"/>
      <c r="E249" s="8"/>
    </row>
    <row r="250" spans="1:18" ht="21" customHeight="1" x14ac:dyDescent="0.35">
      <c r="A250" s="14"/>
    </row>
    <row r="251" spans="1:18" ht="21" customHeight="1" x14ac:dyDescent="0.35">
      <c r="A251" s="14"/>
      <c r="B251" s="11" t="s">
        <v>5</v>
      </c>
    </row>
    <row r="252" spans="1:18" ht="21" customHeight="1" x14ac:dyDescent="0.35">
      <c r="A252" s="14"/>
      <c r="B252" s="9" t="s">
        <v>185</v>
      </c>
      <c r="C252" s="10" t="s">
        <v>39</v>
      </c>
      <c r="D252" s="8">
        <v>10</v>
      </c>
      <c r="E252" s="6">
        <v>10</v>
      </c>
      <c r="F252" s="6">
        <v>13</v>
      </c>
      <c r="G252" s="6">
        <v>15</v>
      </c>
      <c r="H252" s="6">
        <v>12</v>
      </c>
      <c r="I252" s="6">
        <v>15</v>
      </c>
      <c r="J252" s="6">
        <v>14</v>
      </c>
      <c r="K252" s="6">
        <v>18</v>
      </c>
      <c r="L252" s="6">
        <v>20</v>
      </c>
      <c r="M252" s="1">
        <v>20</v>
      </c>
      <c r="N252" s="1">
        <v>10</v>
      </c>
      <c r="O252" s="1">
        <v>20</v>
      </c>
      <c r="P252" s="18">
        <v>20</v>
      </c>
      <c r="R252" s="4">
        <f>SUM(D252:P252)</f>
        <v>197</v>
      </c>
    </row>
    <row r="253" spans="1:18" ht="21" customHeight="1" x14ac:dyDescent="0.35">
      <c r="A253" s="14"/>
      <c r="B253" s="9" t="s">
        <v>101</v>
      </c>
      <c r="C253" s="10" t="s">
        <v>30</v>
      </c>
      <c r="D253" s="6">
        <v>12</v>
      </c>
      <c r="E253" s="6">
        <v>10</v>
      </c>
      <c r="F253" s="8">
        <v>10</v>
      </c>
      <c r="G253" s="6">
        <v>13</v>
      </c>
      <c r="H253" s="6">
        <v>15</v>
      </c>
      <c r="I253" s="6">
        <v>15</v>
      </c>
      <c r="J253" s="6">
        <v>14</v>
      </c>
      <c r="K253" s="6">
        <v>15</v>
      </c>
      <c r="L253" s="6">
        <v>16</v>
      </c>
      <c r="M253" s="1">
        <v>24</v>
      </c>
      <c r="N253" s="1">
        <v>14</v>
      </c>
      <c r="O253" s="1">
        <v>18</v>
      </c>
      <c r="P253" s="18">
        <v>14</v>
      </c>
      <c r="R253" s="4">
        <f>SUM(D253:P253)</f>
        <v>190</v>
      </c>
    </row>
    <row r="254" spans="1:18" ht="21" customHeight="1" x14ac:dyDescent="0.35">
      <c r="A254" s="14"/>
      <c r="B254" s="9" t="s">
        <v>104</v>
      </c>
      <c r="C254" s="10" t="s">
        <v>41</v>
      </c>
      <c r="D254" s="6">
        <v>13</v>
      </c>
      <c r="E254" s="6">
        <v>13</v>
      </c>
      <c r="F254" s="6">
        <v>10</v>
      </c>
      <c r="G254" s="6">
        <v>14</v>
      </c>
      <c r="H254" s="6">
        <v>13</v>
      </c>
      <c r="I254" s="6">
        <v>10</v>
      </c>
      <c r="J254" s="6">
        <v>10</v>
      </c>
      <c r="K254" s="6">
        <v>13</v>
      </c>
      <c r="L254" s="6">
        <v>18</v>
      </c>
      <c r="M254" s="1">
        <v>16</v>
      </c>
      <c r="N254" s="1">
        <v>16</v>
      </c>
      <c r="O254" s="7">
        <v>10</v>
      </c>
      <c r="P254" s="18">
        <v>20</v>
      </c>
      <c r="R254" s="4">
        <f>SUM(D254:P254)</f>
        <v>176</v>
      </c>
    </row>
    <row r="255" spans="1:18" ht="21" customHeight="1" x14ac:dyDescent="0.35">
      <c r="A255" s="14"/>
      <c r="B255" s="9" t="s">
        <v>333</v>
      </c>
      <c r="C255" s="10" t="s">
        <v>156</v>
      </c>
      <c r="D255" s="6">
        <v>11</v>
      </c>
      <c r="E255" s="6">
        <v>12</v>
      </c>
      <c r="F255" s="6">
        <v>11</v>
      </c>
      <c r="G255" s="8">
        <v>10</v>
      </c>
      <c r="H255" s="6">
        <v>16</v>
      </c>
      <c r="I255" s="6">
        <v>10</v>
      </c>
      <c r="J255" s="6">
        <v>11</v>
      </c>
      <c r="K255" s="6">
        <v>17</v>
      </c>
      <c r="L255" s="17">
        <v>10</v>
      </c>
      <c r="M255" s="1">
        <v>18</v>
      </c>
      <c r="N255" s="1">
        <v>10</v>
      </c>
      <c r="O255" s="1">
        <v>16</v>
      </c>
      <c r="P255" s="18">
        <v>16</v>
      </c>
      <c r="R255" s="4">
        <f>SUM(D255:P255)</f>
        <v>168</v>
      </c>
    </row>
    <row r="256" spans="1:18" ht="21" customHeight="1" x14ac:dyDescent="0.35">
      <c r="B256" s="16" t="s">
        <v>358</v>
      </c>
      <c r="C256" s="10" t="s">
        <v>39</v>
      </c>
      <c r="D256" s="8">
        <v>10</v>
      </c>
      <c r="E256" s="8">
        <v>10</v>
      </c>
      <c r="F256" s="6">
        <v>10</v>
      </c>
      <c r="G256" s="6">
        <v>13</v>
      </c>
      <c r="H256" s="6">
        <v>13</v>
      </c>
      <c r="I256" s="6">
        <v>10</v>
      </c>
      <c r="J256" s="6">
        <v>13</v>
      </c>
      <c r="K256" s="6">
        <v>11</v>
      </c>
      <c r="L256" s="6">
        <v>18</v>
      </c>
      <c r="M256" s="1">
        <v>20</v>
      </c>
      <c r="N256" s="1">
        <v>14</v>
      </c>
      <c r="O256" s="1">
        <v>12</v>
      </c>
      <c r="P256" s="18">
        <v>12</v>
      </c>
      <c r="R256" s="4">
        <f>SUM(D256:P256)</f>
        <v>166</v>
      </c>
    </row>
    <row r="257" spans="1:18" ht="21" customHeight="1" x14ac:dyDescent="0.35">
      <c r="A257" s="14">
        <v>9</v>
      </c>
      <c r="B257" s="9" t="s">
        <v>14</v>
      </c>
      <c r="C257" s="10" t="s">
        <v>39</v>
      </c>
      <c r="D257" s="6">
        <v>12</v>
      </c>
      <c r="E257" s="6">
        <v>10</v>
      </c>
      <c r="F257" s="6">
        <v>12</v>
      </c>
      <c r="G257" s="8">
        <v>10</v>
      </c>
      <c r="H257" s="6">
        <v>13</v>
      </c>
      <c r="I257" s="6">
        <v>10</v>
      </c>
      <c r="J257" s="6">
        <v>12</v>
      </c>
      <c r="K257" s="6">
        <v>11</v>
      </c>
      <c r="L257" s="6">
        <v>18</v>
      </c>
      <c r="M257" s="1">
        <v>12</v>
      </c>
      <c r="N257" s="1">
        <v>10</v>
      </c>
      <c r="O257" s="1">
        <v>10</v>
      </c>
      <c r="P257" s="18">
        <v>20</v>
      </c>
      <c r="R257" s="4">
        <f>SUM(D257:P257)</f>
        <v>160</v>
      </c>
    </row>
    <row r="258" spans="1:18" ht="21" customHeight="1" x14ac:dyDescent="0.35">
      <c r="A258" s="14">
        <v>7</v>
      </c>
      <c r="B258" s="9" t="s">
        <v>186</v>
      </c>
      <c r="C258" s="10" t="s">
        <v>31</v>
      </c>
      <c r="D258" s="8">
        <v>10</v>
      </c>
      <c r="E258" s="6">
        <v>10</v>
      </c>
      <c r="F258" s="6">
        <v>10</v>
      </c>
      <c r="G258" s="6">
        <v>10</v>
      </c>
      <c r="H258" s="6">
        <v>12</v>
      </c>
      <c r="I258" s="6">
        <v>10</v>
      </c>
      <c r="J258" s="6">
        <v>11</v>
      </c>
      <c r="K258" s="8">
        <v>10</v>
      </c>
      <c r="L258" s="6">
        <v>14</v>
      </c>
      <c r="M258" s="1">
        <v>0</v>
      </c>
      <c r="N258" s="1">
        <v>18</v>
      </c>
      <c r="O258" s="1">
        <v>20</v>
      </c>
      <c r="P258" s="18">
        <v>18</v>
      </c>
      <c r="R258" s="4">
        <f>SUM(D258:P258)</f>
        <v>153</v>
      </c>
    </row>
    <row r="259" spans="1:18" ht="21" customHeight="1" x14ac:dyDescent="0.35">
      <c r="A259" s="14"/>
      <c r="B259" s="9" t="s">
        <v>113</v>
      </c>
      <c r="C259" s="10" t="s">
        <v>53</v>
      </c>
      <c r="D259" s="6">
        <v>10</v>
      </c>
      <c r="E259" s="8">
        <v>10</v>
      </c>
      <c r="F259" s="8">
        <v>10</v>
      </c>
      <c r="G259" s="6">
        <v>10</v>
      </c>
      <c r="H259" s="6">
        <v>10</v>
      </c>
      <c r="I259" s="6">
        <v>10</v>
      </c>
      <c r="J259" s="6">
        <v>10</v>
      </c>
      <c r="K259" s="6">
        <v>0</v>
      </c>
      <c r="L259" s="6">
        <v>20</v>
      </c>
      <c r="M259" s="1">
        <v>22</v>
      </c>
      <c r="N259" s="1">
        <v>10</v>
      </c>
      <c r="O259" s="1">
        <v>12</v>
      </c>
      <c r="P259" s="18">
        <v>12</v>
      </c>
      <c r="R259" s="4">
        <f>SUM(D259:P259)</f>
        <v>146</v>
      </c>
    </row>
    <row r="260" spans="1:18" ht="21" customHeight="1" x14ac:dyDescent="0.35">
      <c r="A260" s="14"/>
      <c r="B260" s="9" t="s">
        <v>105</v>
      </c>
      <c r="C260" s="10" t="s">
        <v>39</v>
      </c>
      <c r="D260" s="6">
        <v>11</v>
      </c>
      <c r="E260" s="6">
        <v>10</v>
      </c>
      <c r="F260" s="6">
        <v>10</v>
      </c>
      <c r="G260" s="6">
        <v>11</v>
      </c>
      <c r="H260" s="6">
        <v>13</v>
      </c>
      <c r="I260" s="8">
        <v>10</v>
      </c>
      <c r="J260" s="6">
        <v>10</v>
      </c>
      <c r="K260" s="6">
        <v>12</v>
      </c>
      <c r="L260" s="6">
        <v>12</v>
      </c>
      <c r="M260" s="7">
        <v>10</v>
      </c>
      <c r="N260" s="1">
        <v>0</v>
      </c>
      <c r="O260" s="1">
        <v>16</v>
      </c>
      <c r="P260" s="18">
        <v>10</v>
      </c>
      <c r="R260" s="4">
        <f>SUM(D260:P260)</f>
        <v>135</v>
      </c>
    </row>
    <row r="261" spans="1:18" ht="21" customHeight="1" x14ac:dyDescent="0.35">
      <c r="B261" s="9" t="s">
        <v>233</v>
      </c>
      <c r="C261" s="10" t="s">
        <v>41</v>
      </c>
      <c r="D261" s="8">
        <v>10</v>
      </c>
      <c r="E261" s="8">
        <v>10</v>
      </c>
      <c r="F261" s="6">
        <v>10</v>
      </c>
      <c r="G261" s="6">
        <v>0</v>
      </c>
      <c r="H261" s="6">
        <v>12</v>
      </c>
      <c r="I261" s="6">
        <v>10</v>
      </c>
      <c r="J261" s="6">
        <v>11</v>
      </c>
      <c r="K261" s="6">
        <v>11</v>
      </c>
      <c r="L261" s="6">
        <v>12</v>
      </c>
      <c r="M261" s="1">
        <v>0</v>
      </c>
      <c r="N261" s="1">
        <v>10</v>
      </c>
      <c r="O261" s="1">
        <v>14</v>
      </c>
      <c r="P261" s="18">
        <v>10</v>
      </c>
      <c r="R261" s="4">
        <f>SUM(D261:P261)</f>
        <v>120</v>
      </c>
    </row>
    <row r="262" spans="1:18" ht="21" customHeight="1" x14ac:dyDescent="0.35">
      <c r="B262" s="9" t="s">
        <v>287</v>
      </c>
      <c r="C262" s="10" t="s">
        <v>36</v>
      </c>
      <c r="D262" s="8">
        <v>10</v>
      </c>
      <c r="E262" s="8">
        <v>10</v>
      </c>
      <c r="F262" s="6">
        <v>0</v>
      </c>
      <c r="G262" s="6">
        <v>0</v>
      </c>
      <c r="H262" s="6">
        <v>10</v>
      </c>
      <c r="I262" s="6">
        <v>11</v>
      </c>
      <c r="J262" s="6">
        <v>15</v>
      </c>
      <c r="K262" s="6">
        <v>0</v>
      </c>
      <c r="L262" s="6">
        <v>11</v>
      </c>
      <c r="M262" s="1">
        <v>14</v>
      </c>
      <c r="N262" s="1">
        <v>10</v>
      </c>
      <c r="O262" s="1">
        <v>14</v>
      </c>
      <c r="P262" s="18">
        <v>14</v>
      </c>
      <c r="R262" s="4">
        <f>SUM(D262:P262)</f>
        <v>119</v>
      </c>
    </row>
    <row r="263" spans="1:18" ht="21" customHeight="1" x14ac:dyDescent="0.35">
      <c r="B263" s="9" t="s">
        <v>230</v>
      </c>
      <c r="C263" s="10" t="s">
        <v>36</v>
      </c>
      <c r="D263" s="8">
        <v>10</v>
      </c>
      <c r="E263" s="8">
        <v>10</v>
      </c>
      <c r="F263" s="6">
        <v>11</v>
      </c>
      <c r="G263" s="6">
        <v>0</v>
      </c>
      <c r="H263" s="6">
        <v>14</v>
      </c>
      <c r="I263" s="6">
        <v>0</v>
      </c>
      <c r="J263" s="6">
        <v>15</v>
      </c>
      <c r="K263" s="6">
        <v>0</v>
      </c>
      <c r="L263" s="17">
        <v>10</v>
      </c>
      <c r="M263" s="6">
        <v>0</v>
      </c>
      <c r="N263" s="1">
        <v>24</v>
      </c>
      <c r="O263" s="1">
        <v>20</v>
      </c>
      <c r="R263" s="4">
        <f>SUM(D263:P263)</f>
        <v>114</v>
      </c>
    </row>
    <row r="264" spans="1:18" ht="21" customHeight="1" x14ac:dyDescent="0.35">
      <c r="A264" s="14"/>
      <c r="B264" s="9" t="s">
        <v>137</v>
      </c>
      <c r="C264" s="10" t="s">
        <v>138</v>
      </c>
      <c r="D264" s="6">
        <v>10</v>
      </c>
      <c r="E264" s="6">
        <v>10</v>
      </c>
      <c r="F264" s="6">
        <v>12</v>
      </c>
      <c r="G264" s="6">
        <v>11</v>
      </c>
      <c r="H264" s="6">
        <v>12</v>
      </c>
      <c r="I264" s="6">
        <v>10</v>
      </c>
      <c r="J264" s="6">
        <v>15</v>
      </c>
      <c r="K264" s="8">
        <v>10</v>
      </c>
      <c r="L264" s="6">
        <v>12</v>
      </c>
      <c r="M264" s="7">
        <v>10</v>
      </c>
      <c r="N264" s="1">
        <v>0</v>
      </c>
      <c r="O264" s="1">
        <v>0</v>
      </c>
      <c r="R264" s="4">
        <f>SUM(D264:P264)</f>
        <v>112</v>
      </c>
    </row>
    <row r="265" spans="1:18" ht="21" customHeight="1" x14ac:dyDescent="0.35">
      <c r="B265" s="9" t="s">
        <v>242</v>
      </c>
      <c r="C265" s="10" t="s">
        <v>42</v>
      </c>
      <c r="D265" s="8">
        <v>10</v>
      </c>
      <c r="E265" s="8">
        <v>10</v>
      </c>
      <c r="F265" s="6">
        <v>10</v>
      </c>
      <c r="G265" s="6">
        <v>0</v>
      </c>
      <c r="H265" s="6">
        <v>11</v>
      </c>
      <c r="I265" s="6">
        <v>10</v>
      </c>
      <c r="J265" s="6">
        <v>0</v>
      </c>
      <c r="K265" s="6">
        <v>12</v>
      </c>
      <c r="L265" s="17">
        <v>10</v>
      </c>
      <c r="M265" s="1">
        <v>10</v>
      </c>
      <c r="N265" s="1">
        <v>0</v>
      </c>
      <c r="O265" s="1">
        <v>10</v>
      </c>
      <c r="P265" s="18">
        <v>10</v>
      </c>
      <c r="R265" s="4">
        <f>SUM(D265:P265)</f>
        <v>103</v>
      </c>
    </row>
    <row r="266" spans="1:18" ht="21" customHeight="1" x14ac:dyDescent="0.35">
      <c r="A266" s="14"/>
      <c r="B266" s="9" t="s">
        <v>291</v>
      </c>
      <c r="C266" s="10" t="s">
        <v>170</v>
      </c>
      <c r="D266" s="8">
        <v>10</v>
      </c>
      <c r="E266" s="6">
        <v>11</v>
      </c>
      <c r="F266" s="8">
        <v>10</v>
      </c>
      <c r="G266" s="6">
        <v>0</v>
      </c>
      <c r="H266" s="6">
        <v>11</v>
      </c>
      <c r="I266" s="6">
        <v>11</v>
      </c>
      <c r="J266" s="6">
        <v>10</v>
      </c>
      <c r="K266" s="6">
        <v>0</v>
      </c>
      <c r="L266" s="17">
        <v>10</v>
      </c>
      <c r="M266" s="1">
        <v>0</v>
      </c>
      <c r="N266" s="1">
        <v>12</v>
      </c>
      <c r="O266" s="1">
        <v>14</v>
      </c>
      <c r="R266" s="4">
        <f>SUM(D266:P266)</f>
        <v>99</v>
      </c>
    </row>
    <row r="267" spans="1:18" ht="21" customHeight="1" x14ac:dyDescent="0.35">
      <c r="A267" s="14"/>
      <c r="B267" s="9" t="s">
        <v>142</v>
      </c>
      <c r="C267" s="10" t="s">
        <v>39</v>
      </c>
      <c r="D267" s="6">
        <v>10</v>
      </c>
      <c r="E267" s="8">
        <v>10</v>
      </c>
      <c r="F267" s="8">
        <v>10</v>
      </c>
      <c r="G267" s="6">
        <v>0</v>
      </c>
      <c r="H267" s="6">
        <v>10</v>
      </c>
      <c r="I267" s="6">
        <v>0</v>
      </c>
      <c r="J267" s="6">
        <v>10</v>
      </c>
      <c r="K267" s="6">
        <v>0</v>
      </c>
      <c r="L267" s="6">
        <v>11</v>
      </c>
      <c r="M267" s="1">
        <v>12</v>
      </c>
      <c r="N267" s="1">
        <v>10</v>
      </c>
      <c r="O267" s="1">
        <v>10</v>
      </c>
      <c r="P267" s="18">
        <v>0</v>
      </c>
      <c r="R267" s="4">
        <f>SUM(D267:P267)</f>
        <v>93</v>
      </c>
    </row>
    <row r="268" spans="1:18" ht="21" customHeight="1" x14ac:dyDescent="0.35">
      <c r="A268" s="14"/>
      <c r="B268" s="9" t="s">
        <v>16</v>
      </c>
      <c r="C268" s="10" t="s">
        <v>33</v>
      </c>
      <c r="D268" s="6">
        <v>13</v>
      </c>
      <c r="E268" s="6">
        <v>13</v>
      </c>
      <c r="F268" s="6">
        <v>12</v>
      </c>
      <c r="G268" s="6">
        <v>13</v>
      </c>
      <c r="H268" s="6">
        <v>12</v>
      </c>
      <c r="I268" s="6">
        <v>10</v>
      </c>
      <c r="J268" s="8">
        <v>10</v>
      </c>
      <c r="K268" s="8">
        <v>10</v>
      </c>
      <c r="L268" s="6">
        <v>0</v>
      </c>
      <c r="M268" s="1">
        <v>0</v>
      </c>
      <c r="N268" s="1">
        <v>0</v>
      </c>
      <c r="O268" s="1">
        <v>0</v>
      </c>
      <c r="R268" s="4">
        <f>SUM(D268:P268)</f>
        <v>93</v>
      </c>
    </row>
    <row r="269" spans="1:18" ht="21" customHeight="1" x14ac:dyDescent="0.35">
      <c r="B269" s="9" t="s">
        <v>244</v>
      </c>
      <c r="C269" s="10" t="s">
        <v>39</v>
      </c>
      <c r="D269" s="8">
        <v>10</v>
      </c>
      <c r="E269" s="8">
        <v>10</v>
      </c>
      <c r="F269" s="6">
        <v>10</v>
      </c>
      <c r="G269" s="6">
        <v>12</v>
      </c>
      <c r="H269" s="6">
        <v>0</v>
      </c>
      <c r="I269" s="6">
        <v>15</v>
      </c>
      <c r="J269" s="6">
        <v>0</v>
      </c>
      <c r="K269" s="6">
        <v>10</v>
      </c>
      <c r="L269" s="6">
        <v>0</v>
      </c>
      <c r="M269" s="1">
        <v>24</v>
      </c>
      <c r="N269" s="1">
        <v>0</v>
      </c>
      <c r="O269" s="1">
        <v>0</v>
      </c>
      <c r="R269" s="4">
        <f>SUM(D269:P269)</f>
        <v>91</v>
      </c>
    </row>
    <row r="270" spans="1:18" ht="21" customHeight="1" x14ac:dyDescent="0.35">
      <c r="B270" s="9" t="s">
        <v>190</v>
      </c>
      <c r="C270" s="10" t="s">
        <v>39</v>
      </c>
      <c r="D270" s="8">
        <v>10</v>
      </c>
      <c r="E270" s="6">
        <v>10</v>
      </c>
      <c r="F270" s="8">
        <v>10</v>
      </c>
      <c r="G270" s="6">
        <v>13</v>
      </c>
      <c r="H270" s="6">
        <v>15</v>
      </c>
      <c r="I270" s="6">
        <v>0</v>
      </c>
      <c r="J270" s="6">
        <v>10</v>
      </c>
      <c r="K270" s="6">
        <v>15</v>
      </c>
      <c r="L270" s="6">
        <v>0</v>
      </c>
      <c r="M270" s="1">
        <v>0</v>
      </c>
      <c r="N270" s="1">
        <v>0</v>
      </c>
      <c r="O270" s="1">
        <v>0</v>
      </c>
      <c r="R270" s="4">
        <f>SUM(D270:P270)</f>
        <v>83</v>
      </c>
    </row>
    <row r="271" spans="1:18" ht="21" customHeight="1" x14ac:dyDescent="0.35">
      <c r="B271" s="16" t="s">
        <v>297</v>
      </c>
      <c r="C271" s="10" t="s">
        <v>36</v>
      </c>
      <c r="D271" s="8">
        <v>10</v>
      </c>
      <c r="E271" s="8">
        <v>10</v>
      </c>
      <c r="F271" s="6">
        <v>0</v>
      </c>
      <c r="G271" s="6">
        <v>0</v>
      </c>
      <c r="H271" s="6">
        <v>0</v>
      </c>
      <c r="I271" s="6">
        <v>10</v>
      </c>
      <c r="J271" s="6">
        <v>10</v>
      </c>
      <c r="K271" s="6">
        <v>10</v>
      </c>
      <c r="L271" s="6">
        <v>0</v>
      </c>
      <c r="M271" s="1">
        <v>14</v>
      </c>
      <c r="N271" s="1">
        <v>10</v>
      </c>
      <c r="O271" s="1">
        <v>0</v>
      </c>
      <c r="R271" s="4">
        <f>SUM(D271:P271)</f>
        <v>74</v>
      </c>
    </row>
    <row r="272" spans="1:18" ht="21" customHeight="1" x14ac:dyDescent="0.35">
      <c r="A272" s="14"/>
      <c r="B272" s="9" t="s">
        <v>107</v>
      </c>
      <c r="C272" s="10" t="s">
        <v>43</v>
      </c>
      <c r="D272" s="6">
        <v>10</v>
      </c>
      <c r="E272" s="8">
        <v>10</v>
      </c>
      <c r="F272" s="6">
        <v>10</v>
      </c>
      <c r="G272" s="8">
        <v>10</v>
      </c>
      <c r="H272" s="6">
        <v>12</v>
      </c>
      <c r="I272" s="6">
        <v>0</v>
      </c>
      <c r="J272" s="6">
        <v>10</v>
      </c>
      <c r="K272" s="6">
        <v>0</v>
      </c>
      <c r="L272" s="6">
        <v>0</v>
      </c>
      <c r="M272" s="6">
        <v>0</v>
      </c>
      <c r="N272" s="1">
        <v>0</v>
      </c>
      <c r="O272" s="1">
        <v>0</v>
      </c>
      <c r="P272" s="18">
        <v>12</v>
      </c>
      <c r="R272" s="4">
        <f>SUM(D272:P272)</f>
        <v>74</v>
      </c>
    </row>
    <row r="273" spans="1:18" ht="21" customHeight="1" x14ac:dyDescent="0.35">
      <c r="B273" s="9" t="s">
        <v>195</v>
      </c>
      <c r="C273" s="10" t="s">
        <v>36</v>
      </c>
      <c r="D273" s="8">
        <v>10</v>
      </c>
      <c r="E273" s="6">
        <v>10</v>
      </c>
      <c r="F273" s="6">
        <v>13</v>
      </c>
      <c r="G273" s="8">
        <v>10</v>
      </c>
      <c r="H273" s="6">
        <v>0</v>
      </c>
      <c r="I273" s="6">
        <v>15</v>
      </c>
      <c r="J273" s="6">
        <v>13</v>
      </c>
      <c r="K273" s="6">
        <v>0</v>
      </c>
      <c r="L273" s="6">
        <v>0</v>
      </c>
      <c r="M273" s="6">
        <v>0</v>
      </c>
      <c r="N273" s="1">
        <v>0</v>
      </c>
      <c r="O273" s="1">
        <v>0</v>
      </c>
      <c r="R273" s="4">
        <f>SUM(D273:P273)</f>
        <v>71</v>
      </c>
    </row>
    <row r="274" spans="1:18" ht="21" customHeight="1" x14ac:dyDescent="0.35">
      <c r="B274" s="9" t="s">
        <v>268</v>
      </c>
      <c r="C274" s="10" t="s">
        <v>39</v>
      </c>
      <c r="D274" s="8">
        <v>10</v>
      </c>
      <c r="E274" s="8">
        <v>10</v>
      </c>
      <c r="F274" s="6">
        <v>0</v>
      </c>
      <c r="G274" s="6">
        <v>10</v>
      </c>
      <c r="H274" s="6">
        <v>10</v>
      </c>
      <c r="I274" s="6">
        <v>10</v>
      </c>
      <c r="J274" s="6">
        <v>17</v>
      </c>
      <c r="K274" s="6">
        <v>0</v>
      </c>
      <c r="L274" s="6">
        <v>0</v>
      </c>
      <c r="M274" s="6">
        <v>0</v>
      </c>
      <c r="N274" s="1">
        <v>0</v>
      </c>
      <c r="O274" s="1">
        <v>0</v>
      </c>
      <c r="R274" s="4">
        <f>SUM(D274:P274)</f>
        <v>67</v>
      </c>
    </row>
    <row r="275" spans="1:18" ht="21" customHeight="1" x14ac:dyDescent="0.35">
      <c r="A275" s="14"/>
      <c r="B275" s="9" t="s">
        <v>295</v>
      </c>
      <c r="C275" s="10" t="s">
        <v>42</v>
      </c>
      <c r="D275" s="8">
        <v>10</v>
      </c>
      <c r="E275" s="8">
        <v>10</v>
      </c>
      <c r="F275" s="6">
        <v>0</v>
      </c>
      <c r="G275" s="6">
        <v>0</v>
      </c>
      <c r="H275" s="6">
        <v>0</v>
      </c>
      <c r="I275" s="6">
        <v>10</v>
      </c>
      <c r="J275" s="6">
        <v>0</v>
      </c>
      <c r="K275" s="6">
        <v>11</v>
      </c>
      <c r="L275" s="6">
        <v>0</v>
      </c>
      <c r="M275" s="1">
        <v>14</v>
      </c>
      <c r="N275" s="1">
        <v>0</v>
      </c>
      <c r="O275" s="1">
        <v>10</v>
      </c>
      <c r="R275" s="4">
        <f>SUM(D275:P275)</f>
        <v>65</v>
      </c>
    </row>
    <row r="276" spans="1:18" ht="21" customHeight="1" x14ac:dyDescent="0.35">
      <c r="B276" s="9" t="s">
        <v>272</v>
      </c>
      <c r="C276" s="10" t="s">
        <v>49</v>
      </c>
      <c r="D276" s="8">
        <v>10</v>
      </c>
      <c r="E276" s="8">
        <v>10</v>
      </c>
      <c r="F276" s="6">
        <v>0</v>
      </c>
      <c r="G276" s="6">
        <v>10</v>
      </c>
      <c r="H276" s="6">
        <v>0</v>
      </c>
      <c r="I276" s="6">
        <v>0</v>
      </c>
      <c r="J276" s="6">
        <v>0</v>
      </c>
      <c r="K276" s="6">
        <v>12</v>
      </c>
      <c r="L276" s="6">
        <v>0</v>
      </c>
      <c r="M276" s="6">
        <v>0</v>
      </c>
      <c r="N276" s="1">
        <v>0</v>
      </c>
      <c r="O276" s="1">
        <v>20</v>
      </c>
      <c r="R276" s="4">
        <f>SUM(D276:P276)</f>
        <v>62</v>
      </c>
    </row>
    <row r="277" spans="1:18" ht="21" customHeight="1" x14ac:dyDescent="0.35">
      <c r="A277" s="14"/>
      <c r="B277" s="9" t="s">
        <v>109</v>
      </c>
      <c r="C277" s="10" t="s">
        <v>34</v>
      </c>
      <c r="D277" s="6">
        <v>10</v>
      </c>
      <c r="E277" s="6">
        <v>10</v>
      </c>
      <c r="F277" s="6">
        <v>10</v>
      </c>
      <c r="G277" s="8">
        <v>10</v>
      </c>
      <c r="H277" s="6">
        <v>10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1">
        <v>10</v>
      </c>
      <c r="O277" s="1">
        <v>0</v>
      </c>
      <c r="R277" s="4">
        <f>SUM(D277:P277)</f>
        <v>60</v>
      </c>
    </row>
    <row r="278" spans="1:18" ht="21" customHeight="1" x14ac:dyDescent="0.35">
      <c r="B278" s="9" t="s">
        <v>335</v>
      </c>
      <c r="C278" s="10" t="s">
        <v>336</v>
      </c>
      <c r="D278" s="8">
        <v>10</v>
      </c>
      <c r="E278" s="8">
        <v>10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1">
        <v>10</v>
      </c>
      <c r="N278" s="1">
        <v>10</v>
      </c>
      <c r="O278" s="1">
        <v>0</v>
      </c>
      <c r="P278" s="18">
        <v>20</v>
      </c>
      <c r="R278" s="4">
        <f>SUM(D278:P278)</f>
        <v>60</v>
      </c>
    </row>
    <row r="279" spans="1:18" ht="21" customHeight="1" x14ac:dyDescent="0.35">
      <c r="A279" s="14"/>
      <c r="B279" s="9" t="s">
        <v>372</v>
      </c>
      <c r="C279" s="10" t="s">
        <v>33</v>
      </c>
      <c r="D279" s="8">
        <v>10</v>
      </c>
      <c r="E279" s="8">
        <v>10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1">
        <v>0</v>
      </c>
      <c r="O279" s="1">
        <v>10</v>
      </c>
      <c r="P279" s="18">
        <v>30</v>
      </c>
      <c r="R279" s="4">
        <f>SUM(D279:P279)</f>
        <v>60</v>
      </c>
    </row>
    <row r="280" spans="1:18" ht="21" customHeight="1" x14ac:dyDescent="0.35">
      <c r="A280" s="14"/>
      <c r="B280" s="9" t="s">
        <v>235</v>
      </c>
      <c r="C280" s="10" t="s">
        <v>128</v>
      </c>
      <c r="D280" s="8">
        <v>10</v>
      </c>
      <c r="E280" s="8">
        <v>10</v>
      </c>
      <c r="F280" s="6">
        <v>10</v>
      </c>
      <c r="G280" s="6">
        <v>0</v>
      </c>
      <c r="H280" s="6">
        <v>0</v>
      </c>
      <c r="I280" s="6">
        <v>0</v>
      </c>
      <c r="J280" s="6">
        <v>10</v>
      </c>
      <c r="K280" s="6">
        <v>0</v>
      </c>
      <c r="L280" s="6">
        <v>14</v>
      </c>
      <c r="M280" s="6">
        <v>0</v>
      </c>
      <c r="N280" s="1">
        <v>0</v>
      </c>
      <c r="O280" s="1">
        <v>0</v>
      </c>
      <c r="R280" s="4">
        <f>SUM(D280:P280)</f>
        <v>54</v>
      </c>
    </row>
    <row r="281" spans="1:18" ht="21" customHeight="1" x14ac:dyDescent="0.35">
      <c r="B281" s="9" t="s">
        <v>238</v>
      </c>
      <c r="C281" s="10" t="s">
        <v>38</v>
      </c>
      <c r="D281" s="8">
        <v>10</v>
      </c>
      <c r="E281" s="8">
        <v>10</v>
      </c>
      <c r="F281" s="6">
        <v>10</v>
      </c>
      <c r="G281" s="6">
        <v>0</v>
      </c>
      <c r="H281" s="6">
        <v>13</v>
      </c>
      <c r="I281" s="6">
        <v>0</v>
      </c>
      <c r="J281" s="6">
        <v>0</v>
      </c>
      <c r="K281" s="6">
        <v>0</v>
      </c>
      <c r="L281" s="17">
        <v>10</v>
      </c>
      <c r="M281" s="6">
        <v>0</v>
      </c>
      <c r="N281" s="1">
        <v>0</v>
      </c>
      <c r="O281" s="1">
        <v>0</v>
      </c>
      <c r="R281" s="4">
        <f>SUM(D281:P281)</f>
        <v>53</v>
      </c>
    </row>
    <row r="282" spans="1:18" ht="21" customHeight="1" x14ac:dyDescent="0.35">
      <c r="B282" s="9" t="s">
        <v>229</v>
      </c>
      <c r="C282" s="10" t="s">
        <v>39</v>
      </c>
      <c r="D282" s="8">
        <v>10</v>
      </c>
      <c r="E282" s="8">
        <v>10</v>
      </c>
      <c r="F282" s="6">
        <v>10</v>
      </c>
      <c r="G282" s="6">
        <v>12</v>
      </c>
      <c r="H282" s="6">
        <v>11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1">
        <v>0</v>
      </c>
      <c r="O282" s="1">
        <v>0</v>
      </c>
      <c r="R282" s="4">
        <f>SUM(D282:P282)</f>
        <v>53</v>
      </c>
    </row>
    <row r="283" spans="1:18" ht="21" customHeight="1" x14ac:dyDescent="0.35">
      <c r="B283" s="9" t="s">
        <v>239</v>
      </c>
      <c r="C283" s="10" t="s">
        <v>38</v>
      </c>
      <c r="D283" s="8">
        <v>10</v>
      </c>
      <c r="E283" s="8">
        <v>10</v>
      </c>
      <c r="F283" s="6">
        <v>10</v>
      </c>
      <c r="G283" s="6">
        <v>0</v>
      </c>
      <c r="H283" s="6">
        <v>12</v>
      </c>
      <c r="I283" s="6">
        <v>0</v>
      </c>
      <c r="J283" s="6">
        <v>0</v>
      </c>
      <c r="K283" s="6">
        <v>0</v>
      </c>
      <c r="L283" s="17">
        <v>10</v>
      </c>
      <c r="M283" s="6">
        <v>0</v>
      </c>
      <c r="N283" s="1">
        <v>0</v>
      </c>
      <c r="O283" s="1">
        <v>0</v>
      </c>
      <c r="R283" s="4">
        <f>SUM(D283:P283)</f>
        <v>52</v>
      </c>
    </row>
    <row r="284" spans="1:18" ht="21" customHeight="1" x14ac:dyDescent="0.35">
      <c r="A284" s="14"/>
      <c r="B284" s="9" t="s">
        <v>108</v>
      </c>
      <c r="C284" s="10" t="s">
        <v>55</v>
      </c>
      <c r="D284" s="6">
        <v>10</v>
      </c>
      <c r="E284" s="8">
        <v>10</v>
      </c>
      <c r="F284" s="8">
        <v>10</v>
      </c>
      <c r="G284" s="8">
        <v>10</v>
      </c>
      <c r="H284" s="6">
        <v>0</v>
      </c>
      <c r="I284" s="6">
        <v>0</v>
      </c>
      <c r="J284" s="6">
        <v>10</v>
      </c>
      <c r="K284" s="6">
        <v>0</v>
      </c>
      <c r="L284" s="6">
        <v>0</v>
      </c>
      <c r="M284" s="6">
        <v>0</v>
      </c>
      <c r="N284" s="1">
        <v>0</v>
      </c>
      <c r="O284" s="1">
        <v>0</v>
      </c>
      <c r="R284" s="4">
        <f>SUM(D284:P284)</f>
        <v>50</v>
      </c>
    </row>
    <row r="285" spans="1:18" ht="21" customHeight="1" x14ac:dyDescent="0.35">
      <c r="B285" s="9" t="s">
        <v>241</v>
      </c>
      <c r="C285" s="10" t="s">
        <v>38</v>
      </c>
      <c r="D285" s="8">
        <v>10</v>
      </c>
      <c r="E285" s="8">
        <v>10</v>
      </c>
      <c r="F285" s="6">
        <v>10</v>
      </c>
      <c r="G285" s="6">
        <v>0</v>
      </c>
      <c r="H285" s="6">
        <v>20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1">
        <v>0</v>
      </c>
      <c r="O285" s="1">
        <v>0</v>
      </c>
      <c r="R285" s="4">
        <f>SUM(D285:P285)</f>
        <v>50</v>
      </c>
    </row>
    <row r="286" spans="1:18" ht="21" customHeight="1" x14ac:dyDescent="0.35">
      <c r="A286" s="14"/>
      <c r="B286" s="9" t="s">
        <v>100</v>
      </c>
      <c r="C286" s="10" t="s">
        <v>31</v>
      </c>
      <c r="D286" s="6">
        <v>17</v>
      </c>
      <c r="E286" s="8">
        <v>10</v>
      </c>
      <c r="F286" s="6">
        <v>11</v>
      </c>
      <c r="G286" s="8">
        <v>10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1">
        <v>0</v>
      </c>
      <c r="O286" s="1">
        <v>0</v>
      </c>
      <c r="R286" s="4">
        <f>SUM(D286:P286)</f>
        <v>48</v>
      </c>
    </row>
    <row r="287" spans="1:18" ht="21" customHeight="1" x14ac:dyDescent="0.35">
      <c r="A287" s="14"/>
      <c r="B287" s="9" t="s">
        <v>352</v>
      </c>
      <c r="C287" s="10" t="s">
        <v>36</v>
      </c>
      <c r="D287" s="8">
        <v>10</v>
      </c>
      <c r="E287" s="8">
        <v>10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1">
        <v>26</v>
      </c>
      <c r="O287" s="1">
        <v>0</v>
      </c>
      <c r="R287" s="4">
        <f>SUM(D287:P287)</f>
        <v>46</v>
      </c>
    </row>
    <row r="288" spans="1:18" ht="21" customHeight="1" x14ac:dyDescent="0.35">
      <c r="B288" s="9" t="s">
        <v>367</v>
      </c>
      <c r="C288" s="10" t="s">
        <v>55</v>
      </c>
      <c r="D288" s="8">
        <v>10</v>
      </c>
      <c r="E288" s="8">
        <v>10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1">
        <v>0</v>
      </c>
      <c r="O288" s="1">
        <v>10</v>
      </c>
      <c r="P288" s="18">
        <v>16</v>
      </c>
      <c r="R288" s="4">
        <f>SUM(D288:P288)</f>
        <v>46</v>
      </c>
    </row>
    <row r="289" spans="1:18" ht="21" customHeight="1" x14ac:dyDescent="0.35">
      <c r="A289" s="14"/>
      <c r="B289" s="9" t="s">
        <v>317</v>
      </c>
      <c r="C289" s="10" t="s">
        <v>192</v>
      </c>
      <c r="D289" s="8">
        <v>10</v>
      </c>
      <c r="E289" s="8">
        <v>10</v>
      </c>
      <c r="F289" s="6">
        <v>0</v>
      </c>
      <c r="G289" s="6">
        <v>0</v>
      </c>
      <c r="H289" s="6">
        <v>0</v>
      </c>
      <c r="I289" s="6">
        <v>0</v>
      </c>
      <c r="J289" s="6">
        <v>10</v>
      </c>
      <c r="K289" s="6">
        <v>13</v>
      </c>
      <c r="L289" s="6">
        <v>0</v>
      </c>
      <c r="M289" s="6">
        <v>0</v>
      </c>
      <c r="N289" s="1">
        <v>0</v>
      </c>
      <c r="O289" s="1">
        <v>0</v>
      </c>
      <c r="R289" s="4">
        <f>SUM(D289:P289)</f>
        <v>43</v>
      </c>
    </row>
    <row r="290" spans="1:18" ht="21" customHeight="1" x14ac:dyDescent="0.35">
      <c r="B290" s="9" t="s">
        <v>271</v>
      </c>
      <c r="C290" s="10" t="s">
        <v>36</v>
      </c>
      <c r="D290" s="8">
        <v>10</v>
      </c>
      <c r="E290" s="8">
        <v>10</v>
      </c>
      <c r="F290" s="6">
        <v>0</v>
      </c>
      <c r="G290" s="6">
        <v>10</v>
      </c>
      <c r="H290" s="6">
        <v>0</v>
      </c>
      <c r="I290" s="6">
        <v>13</v>
      </c>
      <c r="J290" s="6">
        <v>0</v>
      </c>
      <c r="K290" s="6">
        <v>0</v>
      </c>
      <c r="L290" s="6">
        <v>0</v>
      </c>
      <c r="M290" s="6">
        <v>0</v>
      </c>
      <c r="N290" s="1">
        <v>0</v>
      </c>
      <c r="O290" s="1">
        <v>0</v>
      </c>
      <c r="R290" s="4">
        <f>SUM(D290:P290)</f>
        <v>43</v>
      </c>
    </row>
    <row r="291" spans="1:18" ht="21" customHeight="1" x14ac:dyDescent="0.35">
      <c r="A291" s="14"/>
      <c r="B291" s="9" t="s">
        <v>346</v>
      </c>
      <c r="C291" s="10" t="s">
        <v>34</v>
      </c>
      <c r="D291" s="8">
        <v>10</v>
      </c>
      <c r="E291" s="8">
        <v>10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1">
        <v>10</v>
      </c>
      <c r="O291" s="1">
        <v>12</v>
      </c>
      <c r="R291" s="4">
        <f>SUM(D291:P291)</f>
        <v>42</v>
      </c>
    </row>
    <row r="292" spans="1:18" ht="21" customHeight="1" x14ac:dyDescent="0.35">
      <c r="B292" s="9" t="s">
        <v>347</v>
      </c>
      <c r="C292" s="10" t="s">
        <v>36</v>
      </c>
      <c r="D292" s="8">
        <v>10</v>
      </c>
      <c r="E292" s="8">
        <v>10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1">
        <v>10</v>
      </c>
      <c r="O292" s="1">
        <v>12</v>
      </c>
      <c r="R292" s="4">
        <f>SUM(D292:P292)</f>
        <v>42</v>
      </c>
    </row>
    <row r="293" spans="1:18" ht="21" customHeight="1" x14ac:dyDescent="0.35">
      <c r="A293" s="14"/>
      <c r="B293" s="9" t="s">
        <v>283</v>
      </c>
      <c r="C293" s="10" t="s">
        <v>36</v>
      </c>
      <c r="D293" s="8">
        <v>10</v>
      </c>
      <c r="E293" s="8">
        <v>10</v>
      </c>
      <c r="F293" s="6">
        <v>0</v>
      </c>
      <c r="G293" s="6">
        <v>0</v>
      </c>
      <c r="H293" s="6">
        <v>11</v>
      </c>
      <c r="I293" s="6">
        <v>0</v>
      </c>
      <c r="J293" s="6">
        <v>0</v>
      </c>
      <c r="K293" s="6">
        <v>11</v>
      </c>
      <c r="L293" s="6">
        <v>0</v>
      </c>
      <c r="M293" s="6">
        <v>0</v>
      </c>
      <c r="N293" s="1">
        <v>0</v>
      </c>
      <c r="O293" s="1">
        <v>0</v>
      </c>
      <c r="R293" s="4">
        <f>SUM(D293:P293)</f>
        <v>42</v>
      </c>
    </row>
    <row r="294" spans="1:18" ht="21" customHeight="1" x14ac:dyDescent="0.35">
      <c r="B294" s="9" t="s">
        <v>196</v>
      </c>
      <c r="C294" s="10" t="s">
        <v>55</v>
      </c>
      <c r="D294" s="8">
        <v>10</v>
      </c>
      <c r="E294" s="6">
        <v>10</v>
      </c>
      <c r="F294" s="6">
        <v>11</v>
      </c>
      <c r="G294" s="8">
        <v>10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1">
        <v>0</v>
      </c>
      <c r="O294" s="1">
        <v>0</v>
      </c>
      <c r="R294" s="4">
        <f>SUM(D294:P294)</f>
        <v>41</v>
      </c>
    </row>
    <row r="295" spans="1:18" ht="21" customHeight="1" x14ac:dyDescent="0.35">
      <c r="A295" s="14"/>
      <c r="B295" s="9" t="s">
        <v>359</v>
      </c>
      <c r="C295" s="10" t="s">
        <v>128</v>
      </c>
      <c r="D295" s="8">
        <v>10</v>
      </c>
      <c r="E295" s="8">
        <v>10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1">
        <v>0</v>
      </c>
      <c r="O295" s="1">
        <v>20</v>
      </c>
      <c r="R295" s="4">
        <f>SUM(D295:P295)</f>
        <v>40</v>
      </c>
    </row>
    <row r="296" spans="1:18" ht="21" customHeight="1" x14ac:dyDescent="0.35">
      <c r="A296" s="14"/>
      <c r="B296" s="9" t="s">
        <v>263</v>
      </c>
      <c r="C296" s="10" t="s">
        <v>264</v>
      </c>
      <c r="D296" s="8">
        <v>10</v>
      </c>
      <c r="E296" s="8">
        <v>10</v>
      </c>
      <c r="F296" s="6">
        <v>0</v>
      </c>
      <c r="G296" s="6">
        <v>15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1">
        <v>0</v>
      </c>
      <c r="O296" s="1">
        <v>0</v>
      </c>
      <c r="R296" s="4">
        <f>SUM(D296:P296)</f>
        <v>35</v>
      </c>
    </row>
    <row r="297" spans="1:18" ht="21" customHeight="1" x14ac:dyDescent="0.35">
      <c r="A297" s="14"/>
      <c r="B297" s="9" t="s">
        <v>319</v>
      </c>
      <c r="C297" s="10" t="s">
        <v>138</v>
      </c>
      <c r="D297" s="8">
        <v>10</v>
      </c>
      <c r="E297" s="8">
        <v>10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15</v>
      </c>
      <c r="L297" s="6">
        <v>0</v>
      </c>
      <c r="M297" s="6">
        <v>0</v>
      </c>
      <c r="N297" s="1">
        <v>0</v>
      </c>
      <c r="O297" s="1">
        <v>0</v>
      </c>
      <c r="R297" s="4">
        <f>SUM(D297:P297)</f>
        <v>35</v>
      </c>
    </row>
    <row r="298" spans="1:18" ht="21" customHeight="1" x14ac:dyDescent="0.35">
      <c r="A298" s="14"/>
      <c r="B298" s="9" t="s">
        <v>282</v>
      </c>
      <c r="C298" s="10" t="s">
        <v>54</v>
      </c>
      <c r="D298" s="8">
        <v>10</v>
      </c>
      <c r="E298" s="8">
        <v>10</v>
      </c>
      <c r="F298" s="6">
        <v>0</v>
      </c>
      <c r="G298" s="6">
        <v>0</v>
      </c>
      <c r="H298" s="6">
        <v>13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1">
        <v>0</v>
      </c>
      <c r="O298" s="1">
        <v>0</v>
      </c>
      <c r="R298" s="4">
        <f>SUM(D298:P298)</f>
        <v>33</v>
      </c>
    </row>
    <row r="299" spans="1:18" ht="21" customHeight="1" x14ac:dyDescent="0.35">
      <c r="B299" s="9" t="s">
        <v>231</v>
      </c>
      <c r="C299" s="10" t="s">
        <v>192</v>
      </c>
      <c r="D299" s="8">
        <v>10</v>
      </c>
      <c r="E299" s="8">
        <v>10</v>
      </c>
      <c r="F299" s="6">
        <v>13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1">
        <v>0</v>
      </c>
      <c r="O299" s="1">
        <v>0</v>
      </c>
      <c r="R299" s="4">
        <f>SUM(D299:P299)</f>
        <v>33</v>
      </c>
    </row>
    <row r="300" spans="1:18" ht="21" customHeight="1" x14ac:dyDescent="0.35">
      <c r="A300" s="14"/>
      <c r="B300" s="9" t="s">
        <v>184</v>
      </c>
      <c r="C300" s="10" t="s">
        <v>51</v>
      </c>
      <c r="D300" s="8">
        <v>10</v>
      </c>
      <c r="E300" s="6">
        <v>11</v>
      </c>
      <c r="F300" s="8">
        <v>10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1">
        <v>0</v>
      </c>
      <c r="O300" s="1">
        <v>0</v>
      </c>
      <c r="R300" s="4">
        <f>SUM(D300:P300)</f>
        <v>31</v>
      </c>
    </row>
    <row r="301" spans="1:18" ht="21" customHeight="1" x14ac:dyDescent="0.35">
      <c r="A301" s="14"/>
      <c r="B301" s="9" t="s">
        <v>102</v>
      </c>
      <c r="C301" s="10" t="s">
        <v>33</v>
      </c>
      <c r="D301" s="6">
        <v>11</v>
      </c>
      <c r="E301" s="8">
        <v>10</v>
      </c>
      <c r="F301" s="8">
        <v>10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1">
        <v>0</v>
      </c>
      <c r="O301" s="1">
        <v>0</v>
      </c>
      <c r="R301" s="4">
        <f>SUM(D301:P301)</f>
        <v>31</v>
      </c>
    </row>
    <row r="302" spans="1:18" ht="21" customHeight="1" x14ac:dyDescent="0.35">
      <c r="A302" s="14"/>
      <c r="B302" s="9" t="s">
        <v>236</v>
      </c>
      <c r="C302" s="10" t="s">
        <v>54</v>
      </c>
      <c r="D302" s="8">
        <v>10</v>
      </c>
      <c r="E302" s="8">
        <v>10</v>
      </c>
      <c r="F302" s="6">
        <v>10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1">
        <v>0</v>
      </c>
      <c r="O302" s="1">
        <v>0</v>
      </c>
      <c r="R302" s="4">
        <f>SUM(D302:P302)</f>
        <v>30</v>
      </c>
    </row>
    <row r="303" spans="1:18" ht="21" customHeight="1" x14ac:dyDescent="0.35">
      <c r="A303" s="14"/>
      <c r="D303" s="8"/>
      <c r="E303" s="8"/>
    </row>
    <row r="304" spans="1:18" ht="21" customHeight="1" x14ac:dyDescent="0.35">
      <c r="A304" s="14"/>
      <c r="D304" s="8"/>
      <c r="E304" s="8"/>
    </row>
    <row r="305" spans="1:18" ht="21" customHeight="1" x14ac:dyDescent="0.35">
      <c r="A305" s="14"/>
      <c r="D305" s="8"/>
    </row>
    <row r="306" spans="1:18" ht="21" customHeight="1" x14ac:dyDescent="0.35">
      <c r="A306" s="14"/>
      <c r="B306" s="11" t="s">
        <v>6</v>
      </c>
      <c r="D306" s="8"/>
    </row>
    <row r="307" spans="1:18" ht="21" customHeight="1" x14ac:dyDescent="0.35">
      <c r="B307" s="9" t="s">
        <v>194</v>
      </c>
      <c r="C307" s="10" t="s">
        <v>192</v>
      </c>
      <c r="D307" s="8">
        <v>10</v>
      </c>
      <c r="E307" s="6">
        <v>10</v>
      </c>
      <c r="F307" s="8">
        <v>10</v>
      </c>
      <c r="G307" s="6">
        <v>10</v>
      </c>
      <c r="H307" s="6">
        <v>0</v>
      </c>
      <c r="I307" s="6">
        <v>10</v>
      </c>
      <c r="J307" s="6">
        <v>0</v>
      </c>
      <c r="K307" s="6">
        <v>0</v>
      </c>
      <c r="L307" s="6">
        <v>0</v>
      </c>
      <c r="M307" s="1">
        <v>10</v>
      </c>
      <c r="N307" s="1">
        <v>0</v>
      </c>
      <c r="R307" s="4">
        <f>SUM(D307:P307)</f>
        <v>60</v>
      </c>
    </row>
    <row r="308" spans="1:18" ht="21" customHeight="1" x14ac:dyDescent="0.35">
      <c r="A308" s="14"/>
      <c r="B308" s="9" t="s">
        <v>140</v>
      </c>
      <c r="C308" s="10" t="s">
        <v>34</v>
      </c>
      <c r="D308" s="6">
        <v>10</v>
      </c>
      <c r="E308" s="6">
        <v>10</v>
      </c>
      <c r="F308" s="6">
        <v>10</v>
      </c>
      <c r="G308" s="8">
        <v>10</v>
      </c>
      <c r="H308" s="6">
        <v>10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1">
        <v>0</v>
      </c>
      <c r="R308" s="4">
        <f>SUM(D308:P308)</f>
        <v>50</v>
      </c>
    </row>
    <row r="309" spans="1:18" ht="21" customHeight="1" x14ac:dyDescent="0.35">
      <c r="B309" s="9" t="s">
        <v>284</v>
      </c>
      <c r="C309" s="10" t="s">
        <v>55</v>
      </c>
      <c r="D309" s="8">
        <v>10</v>
      </c>
      <c r="E309" s="8">
        <v>10</v>
      </c>
      <c r="F309" s="6">
        <v>0</v>
      </c>
      <c r="G309" s="6">
        <v>10</v>
      </c>
      <c r="H309" s="6">
        <v>10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1">
        <v>0</v>
      </c>
      <c r="R309" s="4">
        <f>SUM(D309:P309)</f>
        <v>40</v>
      </c>
    </row>
    <row r="310" spans="1:18" ht="21" customHeight="1" x14ac:dyDescent="0.35">
      <c r="B310" s="9" t="s">
        <v>269</v>
      </c>
      <c r="C310" s="10" t="s">
        <v>55</v>
      </c>
      <c r="D310" s="8">
        <v>10</v>
      </c>
      <c r="E310" s="8">
        <v>10</v>
      </c>
      <c r="F310" s="6">
        <v>0</v>
      </c>
      <c r="G310" s="6">
        <v>10</v>
      </c>
      <c r="H310" s="6">
        <v>10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1">
        <v>0</v>
      </c>
      <c r="R310" s="4">
        <f>SUM(D310:P310)</f>
        <v>40</v>
      </c>
    </row>
    <row r="311" spans="1:18" ht="21" customHeight="1" x14ac:dyDescent="0.35">
      <c r="B311" s="9" t="s">
        <v>285</v>
      </c>
      <c r="C311" s="10" t="s">
        <v>39</v>
      </c>
      <c r="D311" s="8">
        <v>10</v>
      </c>
      <c r="E311" s="8">
        <v>10</v>
      </c>
      <c r="F311" s="6">
        <v>0</v>
      </c>
      <c r="G311" s="6">
        <v>0</v>
      </c>
      <c r="H311" s="6">
        <v>10</v>
      </c>
      <c r="I311" s="6">
        <v>0</v>
      </c>
      <c r="J311" s="6">
        <v>10</v>
      </c>
      <c r="K311" s="6">
        <v>0</v>
      </c>
      <c r="L311" s="6">
        <v>0</v>
      </c>
      <c r="M311" s="6">
        <v>0</v>
      </c>
      <c r="N311" s="1">
        <v>0</v>
      </c>
      <c r="R311" s="4">
        <f>SUM(D311:P311)</f>
        <v>40</v>
      </c>
    </row>
    <row r="312" spans="1:18" ht="21" customHeight="1" x14ac:dyDescent="0.35">
      <c r="B312" s="9" t="s">
        <v>286</v>
      </c>
      <c r="C312" s="10" t="s">
        <v>50</v>
      </c>
      <c r="D312" s="8">
        <v>10</v>
      </c>
      <c r="E312" s="8">
        <v>10</v>
      </c>
      <c r="F312" s="6">
        <v>0</v>
      </c>
      <c r="G312" s="6">
        <v>0</v>
      </c>
      <c r="H312" s="6">
        <v>10</v>
      </c>
      <c r="I312" s="6">
        <v>0</v>
      </c>
      <c r="J312" s="6">
        <v>10</v>
      </c>
      <c r="K312" s="6">
        <v>0</v>
      </c>
      <c r="L312" s="6">
        <v>0</v>
      </c>
      <c r="M312" s="6">
        <v>0</v>
      </c>
      <c r="N312" s="1">
        <v>0</v>
      </c>
      <c r="R312" s="4">
        <f>SUM(D312:P312)</f>
        <v>40</v>
      </c>
    </row>
    <row r="313" spans="1:18" ht="21" customHeight="1" x14ac:dyDescent="0.35">
      <c r="B313" s="9" t="s">
        <v>267</v>
      </c>
      <c r="C313" s="10" t="s">
        <v>39</v>
      </c>
      <c r="D313" s="8">
        <v>10</v>
      </c>
      <c r="E313" s="8">
        <v>10</v>
      </c>
      <c r="F313" s="6">
        <v>0</v>
      </c>
      <c r="G313" s="6">
        <v>10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1">
        <v>0</v>
      </c>
      <c r="R313" s="4">
        <f>SUM(D313:P313)</f>
        <v>30</v>
      </c>
    </row>
    <row r="314" spans="1:18" ht="21" customHeight="1" x14ac:dyDescent="0.35">
      <c r="B314" s="9" t="s">
        <v>270</v>
      </c>
      <c r="C314" s="10" t="s">
        <v>55</v>
      </c>
      <c r="D314" s="8">
        <v>10</v>
      </c>
      <c r="E314" s="8">
        <v>10</v>
      </c>
      <c r="F314" s="6">
        <v>0</v>
      </c>
      <c r="G314" s="6">
        <v>10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1">
        <v>0</v>
      </c>
      <c r="R314" s="4">
        <f>SUM(D314:P314)</f>
        <v>30</v>
      </c>
    </row>
    <row r="315" spans="1:18" ht="21" customHeight="1" x14ac:dyDescent="0.35">
      <c r="B315" s="9" t="s">
        <v>240</v>
      </c>
      <c r="C315" s="10" t="s">
        <v>38</v>
      </c>
      <c r="D315" s="8">
        <v>10</v>
      </c>
      <c r="E315" s="8">
        <v>10</v>
      </c>
      <c r="F315" s="6">
        <v>10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1">
        <v>0</v>
      </c>
      <c r="R315" s="4">
        <f>SUM(D315:P315)</f>
        <v>30</v>
      </c>
    </row>
    <row r="316" spans="1:18" ht="21" customHeight="1" x14ac:dyDescent="0.35">
      <c r="B316" s="9" t="s">
        <v>243</v>
      </c>
      <c r="C316" s="10" t="s">
        <v>51</v>
      </c>
      <c r="D316" s="8">
        <v>10</v>
      </c>
      <c r="E316" s="8">
        <v>10</v>
      </c>
      <c r="F316" s="6">
        <v>10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1">
        <v>0</v>
      </c>
      <c r="R316" s="4">
        <f>SUM(D316:P316)</f>
        <v>30</v>
      </c>
    </row>
    <row r="317" spans="1:18" ht="21" customHeight="1" x14ac:dyDescent="0.35">
      <c r="A317" s="14"/>
      <c r="B317" s="9" t="s">
        <v>111</v>
      </c>
      <c r="C317" s="10" t="s">
        <v>39</v>
      </c>
      <c r="D317" s="6">
        <v>10</v>
      </c>
      <c r="E317" s="8">
        <v>10</v>
      </c>
      <c r="F317" s="8">
        <v>10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1">
        <v>0</v>
      </c>
      <c r="R317" s="4">
        <f>SUM(D317:P317)</f>
        <v>30</v>
      </c>
    </row>
    <row r="318" spans="1:18" ht="21" customHeight="1" x14ac:dyDescent="0.35">
      <c r="A318" s="14"/>
      <c r="B318" s="9" t="s">
        <v>112</v>
      </c>
      <c r="C318" s="10" t="s">
        <v>51</v>
      </c>
      <c r="D318" s="6">
        <v>10</v>
      </c>
      <c r="E318" s="6">
        <v>10</v>
      </c>
      <c r="F318" s="8">
        <v>10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1">
        <v>0</v>
      </c>
      <c r="R318" s="4">
        <f>SUM(D318:P318)</f>
        <v>30</v>
      </c>
    </row>
    <row r="319" spans="1:18" ht="21" customHeight="1" x14ac:dyDescent="0.35">
      <c r="B319" s="9" t="s">
        <v>191</v>
      </c>
      <c r="C319" s="10" t="s">
        <v>192</v>
      </c>
      <c r="D319" s="8">
        <v>10</v>
      </c>
      <c r="E319" s="6">
        <v>10</v>
      </c>
      <c r="F319" s="8">
        <v>10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1">
        <v>0</v>
      </c>
      <c r="R319" s="4">
        <f>SUM(D319:P319)</f>
        <v>30</v>
      </c>
    </row>
    <row r="320" spans="1:18" ht="21" customHeight="1" x14ac:dyDescent="0.35">
      <c r="B320" s="9" t="s">
        <v>193</v>
      </c>
      <c r="C320" s="10" t="s">
        <v>138</v>
      </c>
      <c r="D320" s="8">
        <v>10</v>
      </c>
      <c r="E320" s="6">
        <v>10</v>
      </c>
      <c r="F320" s="8">
        <v>10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1">
        <v>0</v>
      </c>
      <c r="R320" s="4">
        <f>SUM(D320:P320)</f>
        <v>30</v>
      </c>
    </row>
    <row r="321" spans="2:18" ht="21" customHeight="1" x14ac:dyDescent="0.35">
      <c r="B321" s="9" t="s">
        <v>318</v>
      </c>
      <c r="C321" s="10" t="s">
        <v>39</v>
      </c>
      <c r="D321" s="8">
        <v>10</v>
      </c>
      <c r="E321" s="8">
        <v>10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10</v>
      </c>
      <c r="L321" s="6">
        <v>0</v>
      </c>
      <c r="M321" s="6">
        <v>0</v>
      </c>
      <c r="N321" s="1">
        <v>0</v>
      </c>
      <c r="R321" s="4">
        <f>SUM(D321:P321)</f>
        <v>30</v>
      </c>
    </row>
    <row r="322" spans="2:18" ht="21" customHeight="1" x14ac:dyDescent="0.35">
      <c r="B322" s="9" t="s">
        <v>337</v>
      </c>
      <c r="C322" s="10" t="s">
        <v>192</v>
      </c>
      <c r="D322" s="8">
        <v>10</v>
      </c>
      <c r="E322" s="8">
        <v>10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1">
        <v>10</v>
      </c>
      <c r="N322" s="1">
        <v>0</v>
      </c>
      <c r="R322" s="4">
        <f>SUM(D322:P322)</f>
        <v>30</v>
      </c>
    </row>
    <row r="323" spans="2:18" ht="21" customHeight="1" x14ac:dyDescent="0.35">
      <c r="B323" s="9" t="s">
        <v>348</v>
      </c>
      <c r="C323" s="10" t="s">
        <v>55</v>
      </c>
      <c r="D323" s="8">
        <v>10</v>
      </c>
      <c r="E323" s="8">
        <v>10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1">
        <v>10</v>
      </c>
      <c r="R323" s="4">
        <f>SUM(D323:P323)</f>
        <v>30</v>
      </c>
    </row>
    <row r="324" spans="2:18" ht="21" customHeight="1" x14ac:dyDescent="0.35">
      <c r="B324" s="9" t="s">
        <v>350</v>
      </c>
      <c r="C324" s="10" t="s">
        <v>163</v>
      </c>
      <c r="D324" s="8">
        <v>10</v>
      </c>
      <c r="E324" s="8">
        <v>10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1">
        <v>10</v>
      </c>
      <c r="R324" s="4">
        <f>SUM(D324:P324)</f>
        <v>30</v>
      </c>
    </row>
    <row r="325" spans="2:18" ht="21" customHeight="1" x14ac:dyDescent="0.35">
      <c r="B325" s="9" t="s">
        <v>368</v>
      </c>
      <c r="C325" s="10" t="s">
        <v>192</v>
      </c>
      <c r="D325" s="8">
        <v>10</v>
      </c>
      <c r="E325" s="8">
        <v>10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1">
        <v>0</v>
      </c>
      <c r="O325" s="1">
        <v>10</v>
      </c>
      <c r="R325" s="4">
        <f>SUM(D325:P325)</f>
        <v>30</v>
      </c>
    </row>
  </sheetData>
  <sortState ref="A307:AA325">
    <sortCondition descending="1" ref="R307"/>
  </sortState>
  <phoneticPr fontId="4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clive</cp:lastModifiedBy>
  <dcterms:created xsi:type="dcterms:W3CDTF">2005-07-20T12:38:16Z</dcterms:created>
  <dcterms:modified xsi:type="dcterms:W3CDTF">2014-09-13T05:09:06Z</dcterms:modified>
</cp:coreProperties>
</file>